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JAKIN 2019" sheetId="1" r:id="rId1"/>
    <sheet name="PERLENGKAPAN" sheetId="3" r:id="rId2"/>
    <sheet name="PEMELIHARAAN" sheetId="4" r:id="rId3"/>
    <sheet name="RT" sheetId="5" r:id="rId4"/>
    <sheet name="Sheet1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5" i="1" l="1"/>
  <c r="E97" i="1" l="1"/>
  <c r="H121" i="1" l="1"/>
  <c r="E50" i="1" l="1"/>
  <c r="E54" i="1"/>
  <c r="E118" i="1"/>
  <c r="E117" i="1"/>
  <c r="E121" i="1" l="1"/>
  <c r="E113" i="1" l="1"/>
  <c r="E16" i="1"/>
  <c r="E68" i="1"/>
  <c r="E34" i="1"/>
  <c r="E33" i="1"/>
  <c r="E57" i="1" l="1"/>
  <c r="E70" i="1"/>
  <c r="E37" i="1"/>
  <c r="E60" i="1"/>
  <c r="E80" i="1"/>
  <c r="E120" i="1"/>
  <c r="E87" i="1"/>
  <c r="E78" i="1"/>
  <c r="E15" i="1"/>
  <c r="E25" i="1"/>
  <c r="E36" i="1"/>
  <c r="E3" i="1" l="1"/>
  <c r="E119" i="1"/>
  <c r="E110" i="1"/>
  <c r="E107" i="1"/>
  <c r="E114" i="1"/>
  <c r="E95" i="1"/>
  <c r="E106" i="1"/>
  <c r="E81" i="1"/>
  <c r="E99" i="1"/>
  <c r="E93" i="1"/>
  <c r="E85" i="1"/>
  <c r="E84" i="1"/>
  <c r="E92" i="1"/>
  <c r="E91" i="1"/>
  <c r="E90" i="1"/>
  <c r="E83" i="1"/>
  <c r="E109" i="1"/>
  <c r="E79" i="1"/>
  <c r="E89" i="1"/>
  <c r="E88" i="1"/>
  <c r="E86" i="1"/>
  <c r="E98" i="1"/>
  <c r="E100" i="1"/>
  <c r="E77" i="1"/>
  <c r="E82" i="1"/>
  <c r="E76" i="1"/>
  <c r="E96" i="1"/>
  <c r="E75" i="1"/>
  <c r="E115" i="1"/>
  <c r="E94" i="1"/>
  <c r="E112" i="1"/>
  <c r="E111" i="1"/>
  <c r="E74" i="1"/>
  <c r="E73" i="1"/>
  <c r="E116" i="1"/>
  <c r="E105" i="1"/>
  <c r="E71" i="1"/>
  <c r="E72" i="1"/>
  <c r="E104" i="1"/>
  <c r="E103" i="1"/>
  <c r="E102" i="1"/>
  <c r="E101" i="1"/>
  <c r="E32" i="1" l="1"/>
  <c r="E108" i="1" l="1"/>
  <c r="E66" i="1"/>
  <c r="E65" i="1"/>
  <c r="E45" i="1"/>
  <c r="E64" i="1"/>
  <c r="E63" i="1"/>
  <c r="E28" i="1"/>
  <c r="E61" i="1"/>
  <c r="E59" i="1"/>
  <c r="E58" i="1"/>
  <c r="E44" i="1"/>
  <c r="E48" i="1"/>
  <c r="E43" i="1"/>
  <c r="E47" i="1"/>
  <c r="E29" i="1"/>
  <c r="E41" i="1"/>
  <c r="E38" i="1"/>
  <c r="E56" i="1"/>
  <c r="E53" i="1"/>
  <c r="E52" i="1"/>
  <c r="E51" i="1"/>
  <c r="E49" i="1"/>
  <c r="E62" i="1"/>
  <c r="E40" i="1"/>
  <c r="E46" i="1"/>
  <c r="E39" i="1"/>
  <c r="E35" i="1"/>
  <c r="E31" i="1"/>
  <c r="E30" i="1"/>
  <c r="E27" i="1"/>
  <c r="E6" i="1" l="1"/>
  <c r="E67" i="1"/>
  <c r="E17" i="1"/>
  <c r="E18" i="1"/>
  <c r="E19" i="1"/>
  <c r="E20" i="1"/>
  <c r="E9" i="1"/>
  <c r="E10" i="1"/>
  <c r="E11" i="1"/>
  <c r="E12" i="1"/>
  <c r="E5" i="1"/>
  <c r="E4" i="1"/>
  <c r="E7" i="1"/>
  <c r="E8" i="1"/>
  <c r="E21" i="1"/>
  <c r="E22" i="1"/>
  <c r="E42" i="1"/>
  <c r="E13" i="1"/>
  <c r="E14" i="1"/>
  <c r="E23" i="1"/>
  <c r="E24" i="1"/>
</calcChain>
</file>

<file path=xl/sharedStrings.xml><?xml version="1.0" encoding="utf-8"?>
<sst xmlns="http://schemas.openxmlformats.org/spreadsheetml/2006/main" count="750" uniqueCount="239">
  <si>
    <t>NAMA</t>
  </si>
  <si>
    <t>NAMA BAWAH</t>
  </si>
  <si>
    <t>MISLAN</t>
  </si>
  <si>
    <t>ARIF HANDOKO</t>
  </si>
  <si>
    <t>MUHAIMIN LUTFILLAH</t>
  </si>
  <si>
    <t>JUSTAN LASSE</t>
  </si>
  <si>
    <t>FAJAR NOVENDY SUHERMAN</t>
  </si>
  <si>
    <t>RENDY ARSYAD</t>
  </si>
  <si>
    <t>MOCHAMAD TAUFIK</t>
  </si>
  <si>
    <t>EKO FITRI HARYANTO</t>
  </si>
  <si>
    <t>ADI SUBAGIO</t>
  </si>
  <si>
    <t>MATNARI</t>
  </si>
  <si>
    <t>ZAINAL ABIDIN</t>
  </si>
  <si>
    <t>M. ALIFI NUR BUANA R.</t>
  </si>
  <si>
    <t>SUWIG PRIONO</t>
  </si>
  <si>
    <t>DIDIK FARIDA</t>
  </si>
  <si>
    <t>RICKY AKBAR</t>
  </si>
  <si>
    <t>LUKMAN FIRWANTO</t>
  </si>
  <si>
    <t>NOFRY RIZKHI RIZAL SULTONY</t>
  </si>
  <si>
    <t>DIDIN INDRA PRASILA</t>
  </si>
  <si>
    <t>HERU PRASTIYO</t>
  </si>
  <si>
    <t>UZLIFATUR ROSYIDAH</t>
  </si>
  <si>
    <t>ENDAH NUR ANGGRAENI</t>
  </si>
  <si>
    <t>NIP</t>
  </si>
  <si>
    <t>PANGKAT</t>
  </si>
  <si>
    <t>Pengatur</t>
  </si>
  <si>
    <t>SAMIYANI</t>
  </si>
  <si>
    <t>SUSIATI</t>
  </si>
  <si>
    <t>PUGUH PRIYO NUGROHO</t>
  </si>
  <si>
    <t>DIDIT PRASETIAWAN</t>
  </si>
  <si>
    <t>SINGGIH DWI PRIAMBODO</t>
  </si>
  <si>
    <t>NIP. 19631120 198509 1 002</t>
  </si>
  <si>
    <t>NIP. 19890429 201001 1 003</t>
  </si>
  <si>
    <t>NIP. 19820614 200801 1 010</t>
  </si>
  <si>
    <t>ARGA KUNCARA</t>
  </si>
  <si>
    <t>TRI SETYO WAHYU</t>
  </si>
  <si>
    <t>SITI ASPIAH</t>
  </si>
  <si>
    <t>LESTARIANI</t>
  </si>
  <si>
    <t>KARTIKA MAYATANI</t>
  </si>
  <si>
    <t>SUGENG SUMARI</t>
  </si>
  <si>
    <t>YUNIATI</t>
  </si>
  <si>
    <t>PUJI HARIANTO</t>
  </si>
  <si>
    <t>KUSNADI</t>
  </si>
  <si>
    <t>WIJI SUBARI</t>
  </si>
  <si>
    <t>PARDI</t>
  </si>
  <si>
    <t>BENY SUHAJI</t>
  </si>
  <si>
    <t>NURWANDINI</t>
  </si>
  <si>
    <t>WILDAN FIRMANSYAH</t>
  </si>
  <si>
    <t>SULISTYOWATI</t>
  </si>
  <si>
    <t>RATIH HAPSARI</t>
  </si>
  <si>
    <t>ALIF MUHAMMAD</t>
  </si>
  <si>
    <t>PATEMI</t>
  </si>
  <si>
    <t>RUMIATI</t>
  </si>
  <si>
    <t>WAQI'AH</t>
  </si>
  <si>
    <t>RESTI ENGGAL HANDAYANI</t>
  </si>
  <si>
    <t>TRI WINARNI</t>
  </si>
  <si>
    <t>IRAWATI</t>
  </si>
  <si>
    <t>UUT DIA A'YUNINA</t>
  </si>
  <si>
    <t>MUDROFIN ULDIANTO</t>
  </si>
  <si>
    <t>TEO KAMBARA</t>
  </si>
  <si>
    <t>KURNIA EFENDI</t>
  </si>
  <si>
    <t>NIP. 19690812 199703 2 003</t>
  </si>
  <si>
    <t>NIP. 19910806 201406 1 001</t>
  </si>
  <si>
    <t>NIP. 19840402 201001 1 019</t>
  </si>
  <si>
    <t>NIP. 19760701 200701 2 017</t>
  </si>
  <si>
    <t>NIP. 19850822 200604 2 005</t>
  </si>
  <si>
    <t>NIP. 19661226 200801 2 003</t>
  </si>
  <si>
    <t>NIP. 19651215 201001 2 001</t>
  </si>
  <si>
    <t>NIP. 19841021 201001 2 001</t>
  </si>
  <si>
    <t>NIP. 19741014 200701 1 010</t>
  </si>
  <si>
    <t>NIP. 19680612 200701 2 040</t>
  </si>
  <si>
    <t>NIP. 19750208 200801 1 012</t>
  </si>
  <si>
    <t>NIP. 19740502 200701 1 019</t>
  </si>
  <si>
    <t>NIP. 19620408 199703 1 002</t>
  </si>
  <si>
    <t>NIP. 19790223 200701 1 010</t>
  </si>
  <si>
    <t>Penata Muda</t>
  </si>
  <si>
    <t xml:space="preserve">Pengatur </t>
  </si>
  <si>
    <t>Pengatur Muda</t>
  </si>
  <si>
    <t xml:space="preserve">Pengatur Muda </t>
  </si>
  <si>
    <t>AGUSTINAH NURDYANSYAH</t>
  </si>
  <si>
    <t>MUHAMMAD SLAMET</t>
  </si>
  <si>
    <t>NIP. 19640817 198703 1 022</t>
  </si>
  <si>
    <t>NURACHMAN</t>
  </si>
  <si>
    <t>NIP. 19660220 199602 1 002</t>
  </si>
  <si>
    <t>KARYONO</t>
  </si>
  <si>
    <t>NIP. 19651020 199803 1 001</t>
  </si>
  <si>
    <t>SUBAKTI</t>
  </si>
  <si>
    <t>NIP. 19700723 199803 1 006</t>
  </si>
  <si>
    <t>MISERI</t>
  </si>
  <si>
    <t>NIP. 19620701 198602 1 008</t>
  </si>
  <si>
    <t>ASEB RIADI</t>
  </si>
  <si>
    <t>NIP. 19620208 198803 1 016</t>
  </si>
  <si>
    <t>DIDIK YUESA D</t>
  </si>
  <si>
    <t>NIP. 19621202 199703 1 004</t>
  </si>
  <si>
    <t>SUNARDI</t>
  </si>
  <si>
    <t>NIP. 19681016 200604 1 005</t>
  </si>
  <si>
    <t>SUWADI</t>
  </si>
  <si>
    <t>NIP. 19640618 198701 1 001</t>
  </si>
  <si>
    <t>SUGIONO</t>
  </si>
  <si>
    <t>Juru</t>
  </si>
  <si>
    <t>NIP. 19710314 200701 1 012</t>
  </si>
  <si>
    <t>BAMBANG SUPRIYANTO</t>
  </si>
  <si>
    <t>NIP. 19641120 2006014 1 003</t>
  </si>
  <si>
    <t>DEDI MARTOPO</t>
  </si>
  <si>
    <t>TEGUH PRASETYO</t>
  </si>
  <si>
    <t>MOCHAMMAD ZAINUROFIK</t>
  </si>
  <si>
    <t>SOETISNO</t>
  </si>
  <si>
    <t>ARIF FATHUR ROZI</t>
  </si>
  <si>
    <t>DWI NURCAHYONO</t>
  </si>
  <si>
    <t>DENI EFENDI</t>
  </si>
  <si>
    <t>YUDDIE IRAWAN</t>
  </si>
  <si>
    <t>FATCHUR ROZI</t>
  </si>
  <si>
    <t>SUGENG RIYANTO</t>
  </si>
  <si>
    <t>ROBBY KUSUMA</t>
  </si>
  <si>
    <t>SYAMSUL ARIFIN</t>
  </si>
  <si>
    <t>ARI WAHYUDI</t>
  </si>
  <si>
    <t>SONY ANTONIO</t>
  </si>
  <si>
    <t>SAIFUL ARIFIN</t>
  </si>
  <si>
    <t>MOHAMMAD HOLIK</t>
  </si>
  <si>
    <t>ROISUL UMAM</t>
  </si>
  <si>
    <t>PUGUH BUDIONO</t>
  </si>
  <si>
    <t>AHMAD AFANDI</t>
  </si>
  <si>
    <t>NUR HIDAYAT</t>
  </si>
  <si>
    <t>MOH. MUCHDOR</t>
  </si>
  <si>
    <t>DENNY SURYONO</t>
  </si>
  <si>
    <t>M.ERWIN CAHYONO</t>
  </si>
  <si>
    <t>JAINUL ULUM</t>
  </si>
  <si>
    <t>ILLA RIZKI W</t>
  </si>
  <si>
    <t>KUSNUL YAKIN</t>
  </si>
  <si>
    <t>MUJI KISWANTONO</t>
  </si>
  <si>
    <t>BAYU IMAN Y</t>
  </si>
  <si>
    <t>IKHWAN HADI</t>
  </si>
  <si>
    <t>M.SALIM</t>
  </si>
  <si>
    <t>DJOKO RISKA P</t>
  </si>
  <si>
    <t>JABATAN ATAS</t>
  </si>
  <si>
    <t>PERIODE</t>
  </si>
  <si>
    <t>IZZATUL IKRIMA</t>
  </si>
  <si>
    <t>DEO ALIF UTAMA</t>
  </si>
  <si>
    <t>VIKI</t>
  </si>
  <si>
    <t>M RIZKY</t>
  </si>
  <si>
    <t>ANTON PRABUDI</t>
  </si>
  <si>
    <t>M LUKMAN RIFKY</t>
  </si>
  <si>
    <t>SURANTI</t>
  </si>
  <si>
    <t>IRMAYA TRIASIH</t>
  </si>
  <si>
    <t>NURLAILA</t>
  </si>
  <si>
    <t>NIP. 19650912 200604 2 006</t>
  </si>
  <si>
    <t>SOEBAGIYO</t>
  </si>
  <si>
    <t>SARI BUDIARTI</t>
  </si>
  <si>
    <t>WAHYU WIDODO</t>
  </si>
  <si>
    <t>MOH SUFAAT</t>
  </si>
  <si>
    <t>RUSDI HIDDING</t>
  </si>
  <si>
    <t>DODIK HENDRIK ISMAWAN</t>
  </si>
  <si>
    <t>RONY ANDRIANSYAH</t>
  </si>
  <si>
    <t>BULAN JANUARI s/d JUNI 2019</t>
  </si>
  <si>
    <t>MUHAMMAD GANANG RISWANTORO JATI</t>
  </si>
  <si>
    <t>WASIS TEJO LAKSONO</t>
  </si>
  <si>
    <t>NIP. 19960712 201708 1 001</t>
  </si>
  <si>
    <t>NIP. 19950301 201708 1 005</t>
  </si>
  <si>
    <t>FIKA ALFIAN</t>
  </si>
  <si>
    <t>AHMAD ANSORI</t>
  </si>
  <si>
    <t>ROCHMAN NURDIANSYAH</t>
  </si>
  <si>
    <t>WAHYU KURNIATI</t>
  </si>
  <si>
    <t>EMMY PUJIASTUTIK</t>
  </si>
  <si>
    <t>ABOE AMAR</t>
  </si>
  <si>
    <t>PUGUH SUPRIYANTONO</t>
  </si>
  <si>
    <t>SONATA ADIGUNA</t>
  </si>
  <si>
    <t>SUPRIYANTO</t>
  </si>
  <si>
    <t>NURLAILA,SE</t>
  </si>
  <si>
    <t>Pengatur Muda Tingkat I</t>
  </si>
  <si>
    <t>NIP.19761102 200801 1 009</t>
  </si>
  <si>
    <t>Penata Muda Tingkat I</t>
  </si>
  <si>
    <t>Pengatur Tingkat I</t>
  </si>
  <si>
    <t>M. RIZKY</t>
  </si>
  <si>
    <t>M. ERWIN CAHYONO</t>
  </si>
  <si>
    <t>M. SALIM</t>
  </si>
  <si>
    <t>ZAINUL ULUM</t>
  </si>
  <si>
    <t>DEDI MARTOPO L</t>
  </si>
  <si>
    <t>M. LUQMAN RIFKY</t>
  </si>
  <si>
    <t>ROBBY KUSUMA W</t>
  </si>
  <si>
    <t>Jabatan</t>
  </si>
  <si>
    <t>Pramu Taman</t>
  </si>
  <si>
    <t>Pengelola Pemanfaatan Barang Milik Daerah</t>
  </si>
  <si>
    <t>Penelaah Kebijakan Pengadaan Barang /Jasa</t>
  </si>
  <si>
    <t>Pramu Kebersihan</t>
  </si>
  <si>
    <t>Teknisi Produksi Multimedia Dan Web</t>
  </si>
  <si>
    <t>Teknisi Alat Elektro Dan Alat Komunikasi</t>
  </si>
  <si>
    <t>Pengelola Keuangan</t>
  </si>
  <si>
    <t xml:space="preserve">Pengelola Bahan Perencanaan </t>
  </si>
  <si>
    <t>Pengadministrasi Kepegawaian</t>
  </si>
  <si>
    <t>Pengelola Data Kepegawaian</t>
  </si>
  <si>
    <t>Pengadministrasi Umum</t>
  </si>
  <si>
    <t>Bendahara</t>
  </si>
  <si>
    <t>Pengadministrasi Anggaran</t>
  </si>
  <si>
    <t>Pengadministrasi Persuratan</t>
  </si>
  <si>
    <t>Pengelola Sarana Dan Prasarana Kantor</t>
  </si>
  <si>
    <t>Pemelihara Sarana Dan Prasarana</t>
  </si>
  <si>
    <t>Pengemudi VIP</t>
  </si>
  <si>
    <t>Pramubakti</t>
  </si>
  <si>
    <t>Pranata Jamuan</t>
  </si>
  <si>
    <t>Pengawas Lapangan Petugas Kebersihan Jalan, Saluran Dan Selokan</t>
  </si>
  <si>
    <t>Teknisi Air</t>
  </si>
  <si>
    <t>Teknisi Listrik Dan Jaringan</t>
  </si>
  <si>
    <t>Pramu Bakti</t>
  </si>
  <si>
    <t>Pengemudi</t>
  </si>
  <si>
    <t>PRAMU TAMAN</t>
  </si>
  <si>
    <t>PENGELOLA PEMANFAATAN BARANG MILIK DAERAH</t>
  </si>
  <si>
    <t>PENELAAH KEBIJAKAN PENGADAAN BARANG/JASA</t>
  </si>
  <si>
    <t>PRAMU KEBERSIHAN</t>
  </si>
  <si>
    <t>TEKNISI PRODUKSI MULTIMEDIA DAN WEB</t>
  </si>
  <si>
    <t>TEKNISI ALAT ELEKTRO DAN ALAT KOMUNIKASI</t>
  </si>
  <si>
    <t>PENGELOLA KEUANGAN</t>
  </si>
  <si>
    <t xml:space="preserve">PENGELOLA BAHAN PERENCANAAN </t>
  </si>
  <si>
    <t>PENGADMINISTRASI SARANA DAN PRASARANA</t>
  </si>
  <si>
    <t>Pengadministrasi Sarana Dan Prasarana</t>
  </si>
  <si>
    <t>PENGADMINISTRASI KEPEGAWAIAN</t>
  </si>
  <si>
    <t>PENGELOLA DATA KEPEGAWAIAN</t>
  </si>
  <si>
    <t>PENGADMINISTRASI UMUM</t>
  </si>
  <si>
    <t>BENDAHARA</t>
  </si>
  <si>
    <t>PENGADMINISTRASI ANGGARAN</t>
  </si>
  <si>
    <t>PENGADMINISTRASI PERSURATAN</t>
  </si>
  <si>
    <t>PENGELOLA SARANA DAN PRASARANA KANTOR</t>
  </si>
  <si>
    <t>PEMELIHARA SARANA DAN PRASARANA</t>
  </si>
  <si>
    <t>PENGEMUDI VIP</t>
  </si>
  <si>
    <t>PRAMUBAKTI</t>
  </si>
  <si>
    <t>PRANATA JAMUAN</t>
  </si>
  <si>
    <t>PRANATA KEBERSIHAN</t>
  </si>
  <si>
    <t>PENGAWAS LAPANGAN PETUGAS KEBERSIHAN JALAN, SALURAN DAN SELOKAN</t>
  </si>
  <si>
    <t>TEKNISI AIR</t>
  </si>
  <si>
    <t>TEKNISI LISTRIK DAN JARINGAN</t>
  </si>
  <si>
    <t>PENGEMUDI</t>
  </si>
  <si>
    <t>M. ALIFI NUR BUANA R</t>
  </si>
  <si>
    <t>EDI SUMITRO</t>
  </si>
  <si>
    <t>Penyusun Naskah Rapat Pimpinan</t>
  </si>
  <si>
    <t>PENYUSUN NASKAH RAPAT PIMPINAN</t>
  </si>
  <si>
    <t>M GANANG RISWANTORO J</t>
  </si>
  <si>
    <t>KARIYONO</t>
  </si>
  <si>
    <t>RAISUL UMAM</t>
  </si>
  <si>
    <t>KARTIKA</t>
  </si>
  <si>
    <t>Penata MudaTingkat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</si>
</sst>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3" tint="0.39997558519241921"/>
      <name val="Calibri"/>
      <family val="2"/>
      <charset val="1"/>
      <scheme val="minor"/>
    </font>
    <font>
      <sz val="11"/>
      <color rgb="FF00B050"/>
      <name val="Calibri"/>
      <family val="2"/>
      <charset val="1"/>
      <scheme val="minor"/>
    </font>
    <font>
      <sz val="11"/>
      <color theme="9" tint="-0.249977111117893"/>
      <name val="Calibri"/>
      <family val="2"/>
      <charset val="1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3" fillId="0" borderId="1" xfId="0" applyFont="1" applyBorder="1"/>
    <xf numFmtId="0" fontId="3" fillId="0" borderId="1" xfId="0" applyFont="1" applyBorder="1"/>
    <xf numFmtId="0" fontId="8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left" vertical="top"/>
    </xf>
    <xf numFmtId="0" fontId="2" fillId="0" borderId="1" xfId="0" applyFont="1" applyBorder="1"/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view="pageBreakPreview" topLeftCell="A66" zoomScaleNormal="100" zoomScaleSheetLayoutView="100" workbookViewId="0">
      <selection activeCell="D66" sqref="A1:I121"/>
    </sheetView>
  </sheetViews>
  <sheetFormatPr defaultRowHeight="15" x14ac:dyDescent="0.25"/>
  <cols>
    <col min="1" max="2" width="4.7109375" customWidth="1"/>
    <col min="3" max="3" width="28" customWidth="1"/>
    <col min="4" max="4" width="40.85546875" customWidth="1"/>
    <col min="5" max="5" width="27.85546875" customWidth="1"/>
    <col min="6" max="7" width="30.85546875" customWidth="1"/>
    <col min="8" max="8" width="47" customWidth="1"/>
    <col min="9" max="9" width="28.7109375" customWidth="1"/>
  </cols>
  <sheetData>
    <row r="1" spans="1:9" x14ac:dyDescent="0.25">
      <c r="A1" s="17"/>
      <c r="B1" s="17"/>
      <c r="C1" s="18" t="s">
        <v>0</v>
      </c>
      <c r="D1" s="18" t="s">
        <v>179</v>
      </c>
      <c r="E1" s="18" t="s">
        <v>1</v>
      </c>
      <c r="F1" s="18" t="s">
        <v>24</v>
      </c>
      <c r="G1" s="18" t="s">
        <v>23</v>
      </c>
      <c r="H1" s="18" t="s">
        <v>134</v>
      </c>
      <c r="I1" s="18" t="s">
        <v>135</v>
      </c>
    </row>
    <row r="2" spans="1:9" x14ac:dyDescent="0.25">
      <c r="A2" s="18">
        <v>1</v>
      </c>
      <c r="B2" s="17"/>
      <c r="C2" s="19" t="s">
        <v>162</v>
      </c>
      <c r="D2" s="18"/>
      <c r="E2" s="18"/>
      <c r="F2" s="18"/>
      <c r="G2" s="18"/>
      <c r="H2" s="18"/>
      <c r="I2" s="18"/>
    </row>
    <row r="3" spans="1:9" x14ac:dyDescent="0.25">
      <c r="A3" s="18">
        <v>2</v>
      </c>
      <c r="B3" s="20">
        <v>1</v>
      </c>
      <c r="C3" s="21" t="s">
        <v>2</v>
      </c>
      <c r="D3" s="22" t="s">
        <v>180</v>
      </c>
      <c r="E3" s="23" t="str">
        <f t="shared" ref="E3:E6" si="0">C3</f>
        <v>MISLAN</v>
      </c>
      <c r="F3" s="17" t="s">
        <v>25</v>
      </c>
      <c r="G3" s="17" t="s">
        <v>31</v>
      </c>
      <c r="H3" s="17" t="s">
        <v>204</v>
      </c>
      <c r="I3" s="17"/>
    </row>
    <row r="4" spans="1:9" x14ac:dyDescent="0.25">
      <c r="A4" s="18">
        <v>3</v>
      </c>
      <c r="B4" s="20">
        <v>2</v>
      </c>
      <c r="C4" s="21" t="s">
        <v>14</v>
      </c>
      <c r="D4" s="24" t="s">
        <v>181</v>
      </c>
      <c r="E4" s="23" t="str">
        <f>C4</f>
        <v>SUWIG PRIONO</v>
      </c>
      <c r="F4" s="17" t="s">
        <v>75</v>
      </c>
      <c r="G4" s="17" t="s">
        <v>33</v>
      </c>
      <c r="H4" s="17" t="s">
        <v>205</v>
      </c>
      <c r="I4" s="17"/>
    </row>
    <row r="5" spans="1:9" x14ac:dyDescent="0.25">
      <c r="A5" s="18">
        <v>4</v>
      </c>
      <c r="B5" s="20">
        <v>3</v>
      </c>
      <c r="C5" s="21" t="s">
        <v>230</v>
      </c>
      <c r="D5" s="22" t="s">
        <v>182</v>
      </c>
      <c r="E5" s="23" t="str">
        <f>C5</f>
        <v>M. ALIFI NUR BUANA R</v>
      </c>
      <c r="F5" s="17" t="s">
        <v>75</v>
      </c>
      <c r="G5" s="17" t="s">
        <v>32</v>
      </c>
      <c r="H5" s="17" t="s">
        <v>206</v>
      </c>
      <c r="I5" s="17"/>
    </row>
    <row r="6" spans="1:9" x14ac:dyDescent="0.25">
      <c r="A6" s="18">
        <v>5</v>
      </c>
      <c r="B6" s="20">
        <v>4</v>
      </c>
      <c r="C6" s="21" t="s">
        <v>3</v>
      </c>
      <c r="D6" s="24" t="s">
        <v>183</v>
      </c>
      <c r="E6" s="23" t="str">
        <f t="shared" si="0"/>
        <v>ARIF HANDOKO</v>
      </c>
      <c r="F6" s="17"/>
      <c r="G6" s="17"/>
      <c r="H6" s="17" t="s">
        <v>207</v>
      </c>
      <c r="I6" s="17" t="s">
        <v>153</v>
      </c>
    </row>
    <row r="7" spans="1:9" x14ac:dyDescent="0.25">
      <c r="A7" s="18">
        <v>6</v>
      </c>
      <c r="B7" s="20">
        <v>5</v>
      </c>
      <c r="C7" s="21" t="s">
        <v>15</v>
      </c>
      <c r="D7" s="24" t="s">
        <v>183</v>
      </c>
      <c r="E7" s="23" t="str">
        <f t="shared" ref="E7:E46" si="1">C7</f>
        <v>DIDIK FARIDA</v>
      </c>
      <c r="F7" s="17"/>
      <c r="G7" s="17"/>
      <c r="H7" s="17" t="s">
        <v>207</v>
      </c>
      <c r="I7" s="17" t="s">
        <v>153</v>
      </c>
    </row>
    <row r="8" spans="1:9" x14ac:dyDescent="0.25">
      <c r="A8" s="18">
        <v>7</v>
      </c>
      <c r="B8" s="20">
        <v>6</v>
      </c>
      <c r="C8" s="21" t="s">
        <v>151</v>
      </c>
      <c r="D8" s="24" t="s">
        <v>183</v>
      </c>
      <c r="E8" s="23" t="str">
        <f t="shared" si="1"/>
        <v>DODIK HENDRIK ISMAWAN</v>
      </c>
      <c r="F8" s="17"/>
      <c r="G8" s="17"/>
      <c r="H8" s="17" t="s">
        <v>207</v>
      </c>
      <c r="I8" s="17" t="s">
        <v>153</v>
      </c>
    </row>
    <row r="9" spans="1:9" x14ac:dyDescent="0.25">
      <c r="A9" s="18">
        <v>8</v>
      </c>
      <c r="B9" s="20">
        <v>7</v>
      </c>
      <c r="C9" s="21" t="s">
        <v>9</v>
      </c>
      <c r="D9" s="24" t="s">
        <v>183</v>
      </c>
      <c r="E9" s="23" t="str">
        <f t="shared" si="1"/>
        <v>EKO FITRI HARYANTO</v>
      </c>
      <c r="F9" s="17"/>
      <c r="G9" s="17"/>
      <c r="H9" s="17" t="s">
        <v>207</v>
      </c>
      <c r="I9" s="17" t="s">
        <v>153</v>
      </c>
    </row>
    <row r="10" spans="1:9" x14ac:dyDescent="0.25">
      <c r="A10" s="18">
        <v>9</v>
      </c>
      <c r="B10" s="20">
        <v>8</v>
      </c>
      <c r="C10" s="21" t="s">
        <v>10</v>
      </c>
      <c r="D10" s="24" t="s">
        <v>183</v>
      </c>
      <c r="E10" s="23" t="str">
        <f t="shared" si="1"/>
        <v>ADI SUBAGIO</v>
      </c>
      <c r="F10" s="17"/>
      <c r="G10" s="17"/>
      <c r="H10" s="17" t="s">
        <v>207</v>
      </c>
      <c r="I10" s="17" t="s">
        <v>153</v>
      </c>
    </row>
    <row r="11" spans="1:9" x14ac:dyDescent="0.25">
      <c r="A11" s="18">
        <v>10</v>
      </c>
      <c r="B11" s="20">
        <v>9</v>
      </c>
      <c r="C11" s="21" t="s">
        <v>11</v>
      </c>
      <c r="D11" s="24" t="s">
        <v>183</v>
      </c>
      <c r="E11" s="23" t="str">
        <f t="shared" si="1"/>
        <v>MATNARI</v>
      </c>
      <c r="F11" s="17"/>
      <c r="G11" s="17"/>
      <c r="H11" s="17" t="s">
        <v>207</v>
      </c>
      <c r="I11" s="17" t="s">
        <v>153</v>
      </c>
    </row>
    <row r="12" spans="1:9" x14ac:dyDescent="0.25">
      <c r="A12" s="18">
        <v>11</v>
      </c>
      <c r="B12" s="20">
        <v>10</v>
      </c>
      <c r="C12" s="21" t="s">
        <v>12</v>
      </c>
      <c r="D12" s="24" t="s">
        <v>183</v>
      </c>
      <c r="E12" s="23" t="str">
        <f t="shared" si="1"/>
        <v>ZAINAL ABIDIN</v>
      </c>
      <c r="F12" s="17"/>
      <c r="G12" s="17"/>
      <c r="H12" s="17" t="s">
        <v>207</v>
      </c>
      <c r="I12" s="17" t="s">
        <v>153</v>
      </c>
    </row>
    <row r="13" spans="1:9" x14ac:dyDescent="0.25">
      <c r="A13" s="18">
        <v>12</v>
      </c>
      <c r="B13" s="20">
        <v>11</v>
      </c>
      <c r="C13" s="21" t="s">
        <v>19</v>
      </c>
      <c r="D13" s="24" t="s">
        <v>183</v>
      </c>
      <c r="E13" s="23" t="str">
        <f t="shared" si="1"/>
        <v>DIDIN INDRA PRASILA</v>
      </c>
      <c r="F13" s="17"/>
      <c r="G13" s="17"/>
      <c r="H13" s="17" t="s">
        <v>207</v>
      </c>
      <c r="I13" s="17" t="s">
        <v>153</v>
      </c>
    </row>
    <row r="14" spans="1:9" x14ac:dyDescent="0.25">
      <c r="A14" s="18">
        <v>13</v>
      </c>
      <c r="B14" s="20">
        <v>12</v>
      </c>
      <c r="C14" s="21" t="s">
        <v>20</v>
      </c>
      <c r="D14" s="24" t="s">
        <v>183</v>
      </c>
      <c r="E14" s="23" t="str">
        <f t="shared" si="1"/>
        <v>HERU PRASTIYO</v>
      </c>
      <c r="F14" s="17"/>
      <c r="G14" s="17"/>
      <c r="H14" s="17" t="s">
        <v>207</v>
      </c>
      <c r="I14" s="17" t="s">
        <v>153</v>
      </c>
    </row>
    <row r="15" spans="1:9" x14ac:dyDescent="0.25">
      <c r="A15" s="18">
        <v>14</v>
      </c>
      <c r="B15" s="20">
        <v>13</v>
      </c>
      <c r="C15" s="21" t="s">
        <v>137</v>
      </c>
      <c r="D15" s="24" t="s">
        <v>183</v>
      </c>
      <c r="E15" s="23" t="str">
        <f>C15</f>
        <v>DEO ALIF UTAMA</v>
      </c>
      <c r="F15" s="17"/>
      <c r="G15" s="17"/>
      <c r="H15" s="17" t="s">
        <v>207</v>
      </c>
      <c r="I15" s="17" t="s">
        <v>153</v>
      </c>
    </row>
    <row r="16" spans="1:9" x14ac:dyDescent="0.25">
      <c r="A16" s="18">
        <v>15</v>
      </c>
      <c r="B16" s="20">
        <v>14</v>
      </c>
      <c r="C16" s="23" t="s">
        <v>159</v>
      </c>
      <c r="D16" s="24" t="s">
        <v>183</v>
      </c>
      <c r="E16" s="23" t="str">
        <f>C16</f>
        <v>AHMAD ANSORI</v>
      </c>
      <c r="F16" s="17"/>
      <c r="G16" s="17"/>
      <c r="H16" s="17" t="s">
        <v>207</v>
      </c>
      <c r="I16" s="17" t="s">
        <v>153</v>
      </c>
    </row>
    <row r="17" spans="1:9" x14ac:dyDescent="0.25">
      <c r="A17" s="18">
        <v>16</v>
      </c>
      <c r="B17" s="20">
        <v>15</v>
      </c>
      <c r="C17" s="21" t="s">
        <v>5</v>
      </c>
      <c r="D17" s="22" t="s">
        <v>184</v>
      </c>
      <c r="E17" s="23" t="str">
        <f t="shared" si="1"/>
        <v>JUSTAN LASSE</v>
      </c>
      <c r="F17" s="17"/>
      <c r="G17" s="17"/>
      <c r="H17" s="17" t="s">
        <v>208</v>
      </c>
      <c r="I17" s="17" t="s">
        <v>153</v>
      </c>
    </row>
    <row r="18" spans="1:9" x14ac:dyDescent="0.25">
      <c r="A18" s="18">
        <v>17</v>
      </c>
      <c r="B18" s="20">
        <v>16</v>
      </c>
      <c r="C18" s="21" t="s">
        <v>6</v>
      </c>
      <c r="D18" s="22" t="s">
        <v>184</v>
      </c>
      <c r="E18" s="23" t="str">
        <f t="shared" si="1"/>
        <v>FAJAR NOVENDY SUHERMAN</v>
      </c>
      <c r="F18" s="17"/>
      <c r="G18" s="17"/>
      <c r="H18" s="17" t="s">
        <v>208</v>
      </c>
      <c r="I18" s="17" t="s">
        <v>153</v>
      </c>
    </row>
    <row r="19" spans="1:9" x14ac:dyDescent="0.25">
      <c r="A19" s="18">
        <v>18</v>
      </c>
      <c r="B19" s="20">
        <v>17</v>
      </c>
      <c r="C19" s="21" t="s">
        <v>7</v>
      </c>
      <c r="D19" s="22" t="s">
        <v>185</v>
      </c>
      <c r="E19" s="23" t="str">
        <f t="shared" si="1"/>
        <v>RENDY ARSYAD</v>
      </c>
      <c r="F19" s="17"/>
      <c r="G19" s="17"/>
      <c r="H19" s="17" t="s">
        <v>209</v>
      </c>
      <c r="I19" s="17" t="s">
        <v>153</v>
      </c>
    </row>
    <row r="20" spans="1:9" x14ac:dyDescent="0.25">
      <c r="A20" s="18">
        <v>19</v>
      </c>
      <c r="B20" s="20">
        <v>18</v>
      </c>
      <c r="C20" s="21" t="s">
        <v>8</v>
      </c>
      <c r="D20" s="22" t="s">
        <v>185</v>
      </c>
      <c r="E20" s="23" t="str">
        <f t="shared" si="1"/>
        <v>MOCHAMAD TAUFIK</v>
      </c>
      <c r="F20" s="17"/>
      <c r="G20" s="17"/>
      <c r="H20" s="17" t="s">
        <v>209</v>
      </c>
      <c r="I20" s="17" t="s">
        <v>153</v>
      </c>
    </row>
    <row r="21" spans="1:9" x14ac:dyDescent="0.25">
      <c r="A21" s="18">
        <v>20</v>
      </c>
      <c r="B21" s="20">
        <v>19</v>
      </c>
      <c r="C21" s="21" t="s">
        <v>16</v>
      </c>
      <c r="D21" s="22" t="s">
        <v>185</v>
      </c>
      <c r="E21" s="23" t="str">
        <f t="shared" si="1"/>
        <v>RICKY AKBAR</v>
      </c>
      <c r="F21" s="17"/>
      <c r="G21" s="17"/>
      <c r="H21" s="17" t="s">
        <v>209</v>
      </c>
      <c r="I21" s="17" t="s">
        <v>153</v>
      </c>
    </row>
    <row r="22" spans="1:9" x14ac:dyDescent="0.25">
      <c r="A22" s="18">
        <v>21</v>
      </c>
      <c r="B22" s="20">
        <v>20</v>
      </c>
      <c r="C22" s="21" t="s">
        <v>17</v>
      </c>
      <c r="D22" s="22" t="s">
        <v>185</v>
      </c>
      <c r="E22" s="23" t="str">
        <f t="shared" si="1"/>
        <v>LUKMAN FIRWANTO</v>
      </c>
      <c r="F22" s="17"/>
      <c r="G22" s="17"/>
      <c r="H22" s="17" t="s">
        <v>209</v>
      </c>
      <c r="I22" s="17" t="s">
        <v>153</v>
      </c>
    </row>
    <row r="23" spans="1:9" x14ac:dyDescent="0.25">
      <c r="A23" s="18">
        <v>22</v>
      </c>
      <c r="B23" s="20">
        <v>21</v>
      </c>
      <c r="C23" s="21" t="s">
        <v>21</v>
      </c>
      <c r="D23" s="22" t="s">
        <v>186</v>
      </c>
      <c r="E23" s="23" t="str">
        <f t="shared" si="1"/>
        <v>UZLIFATUR ROSYIDAH</v>
      </c>
      <c r="F23" s="17"/>
      <c r="G23" s="17"/>
      <c r="H23" s="17" t="s">
        <v>210</v>
      </c>
      <c r="I23" s="17" t="s">
        <v>153</v>
      </c>
    </row>
    <row r="24" spans="1:9" x14ac:dyDescent="0.25">
      <c r="A24" s="18">
        <v>23</v>
      </c>
      <c r="B24" s="20">
        <v>22</v>
      </c>
      <c r="C24" s="21" t="s">
        <v>22</v>
      </c>
      <c r="D24" s="22" t="s">
        <v>187</v>
      </c>
      <c r="E24" s="23" t="str">
        <f t="shared" si="1"/>
        <v>ENDAH NUR ANGGRAENI</v>
      </c>
      <c r="F24" s="17"/>
      <c r="G24" s="17"/>
      <c r="H24" s="17" t="s">
        <v>211</v>
      </c>
      <c r="I24" s="17" t="s">
        <v>153</v>
      </c>
    </row>
    <row r="25" spans="1:9" x14ac:dyDescent="0.25">
      <c r="A25" s="18">
        <v>24</v>
      </c>
      <c r="B25" s="20">
        <v>23</v>
      </c>
      <c r="C25" s="21" t="s">
        <v>136</v>
      </c>
      <c r="D25" s="22" t="s">
        <v>213</v>
      </c>
      <c r="E25" s="23" t="str">
        <f t="shared" si="1"/>
        <v>IZZATUL IKRIMA</v>
      </c>
      <c r="F25" s="17"/>
      <c r="G25" s="17"/>
      <c r="H25" s="17" t="s">
        <v>212</v>
      </c>
      <c r="I25" s="17" t="s">
        <v>153</v>
      </c>
    </row>
    <row r="26" spans="1:9" x14ac:dyDescent="0.25">
      <c r="A26" s="18">
        <v>25</v>
      </c>
      <c r="B26" s="20"/>
      <c r="C26" s="19" t="s">
        <v>147</v>
      </c>
      <c r="D26" s="17"/>
      <c r="E26" s="23"/>
      <c r="F26" s="17"/>
      <c r="G26" s="17"/>
      <c r="H26" s="17"/>
      <c r="I26" s="17"/>
    </row>
    <row r="27" spans="1:9" x14ac:dyDescent="0.25">
      <c r="A27" s="18">
        <v>26</v>
      </c>
      <c r="B27" s="25">
        <v>1</v>
      </c>
      <c r="C27" s="26" t="s">
        <v>27</v>
      </c>
      <c r="D27" s="22" t="s">
        <v>188</v>
      </c>
      <c r="E27" s="23" t="str">
        <f t="shared" si="1"/>
        <v>SUSIATI</v>
      </c>
      <c r="F27" s="27" t="s">
        <v>238</v>
      </c>
      <c r="G27" s="27" t="s">
        <v>61</v>
      </c>
      <c r="H27" s="17" t="s">
        <v>214</v>
      </c>
      <c r="I27" s="17"/>
    </row>
    <row r="28" spans="1:9" x14ac:dyDescent="0.25">
      <c r="A28" s="18">
        <v>27</v>
      </c>
      <c r="B28" s="25">
        <v>2</v>
      </c>
      <c r="C28" s="26" t="s">
        <v>54</v>
      </c>
      <c r="D28" s="22" t="s">
        <v>189</v>
      </c>
      <c r="E28" s="23" t="str">
        <f>C28</f>
        <v>RESTI ENGGAL HANDAYANI</v>
      </c>
      <c r="F28" s="17"/>
      <c r="G28" s="17"/>
      <c r="H28" s="17" t="s">
        <v>215</v>
      </c>
      <c r="I28" s="17" t="s">
        <v>153</v>
      </c>
    </row>
    <row r="29" spans="1:9" x14ac:dyDescent="0.25">
      <c r="A29" s="18">
        <v>28</v>
      </c>
      <c r="B29" s="25">
        <v>3</v>
      </c>
      <c r="C29" s="26" t="s">
        <v>47</v>
      </c>
      <c r="D29" s="22" t="s">
        <v>232</v>
      </c>
      <c r="E29" s="23" t="str">
        <f t="shared" si="1"/>
        <v>WILDAN FIRMANSYAH</v>
      </c>
      <c r="F29" s="17"/>
      <c r="G29" s="17"/>
      <c r="H29" s="17" t="s">
        <v>233</v>
      </c>
      <c r="I29" s="17" t="s">
        <v>153</v>
      </c>
    </row>
    <row r="30" spans="1:9" x14ac:dyDescent="0.25">
      <c r="A30" s="18">
        <v>29</v>
      </c>
      <c r="B30" s="25">
        <v>4</v>
      </c>
      <c r="C30" s="26" t="s">
        <v>30</v>
      </c>
      <c r="D30" s="22" t="s">
        <v>232</v>
      </c>
      <c r="E30" s="23" t="str">
        <f t="shared" si="1"/>
        <v>SINGGIH DWI PRIAMBODO</v>
      </c>
      <c r="F30" s="27" t="s">
        <v>75</v>
      </c>
      <c r="G30" s="27" t="s">
        <v>62</v>
      </c>
      <c r="H30" s="17" t="s">
        <v>233</v>
      </c>
      <c r="I30" s="17"/>
    </row>
    <row r="31" spans="1:9" x14ac:dyDescent="0.25">
      <c r="A31" s="18">
        <v>30</v>
      </c>
      <c r="B31" s="25">
        <v>5</v>
      </c>
      <c r="C31" s="26" t="s">
        <v>34</v>
      </c>
      <c r="D31" s="22" t="s">
        <v>232</v>
      </c>
      <c r="E31" s="23" t="str">
        <f t="shared" si="1"/>
        <v>ARGA KUNCARA</v>
      </c>
      <c r="F31" s="27" t="s">
        <v>75</v>
      </c>
      <c r="G31" s="27" t="s">
        <v>63</v>
      </c>
      <c r="H31" s="17" t="s">
        <v>233</v>
      </c>
      <c r="I31" s="17"/>
    </row>
    <row r="32" spans="1:9" x14ac:dyDescent="0.25">
      <c r="A32" s="18">
        <v>31</v>
      </c>
      <c r="B32" s="25">
        <v>6</v>
      </c>
      <c r="C32" s="26" t="s">
        <v>79</v>
      </c>
      <c r="D32" s="22" t="s">
        <v>232</v>
      </c>
      <c r="E32" s="23" t="str">
        <f t="shared" si="1"/>
        <v>AGUSTINAH NURDYANSYAH</v>
      </c>
      <c r="F32" s="27" t="s">
        <v>75</v>
      </c>
      <c r="G32" s="27" t="s">
        <v>65</v>
      </c>
      <c r="H32" s="17" t="s">
        <v>233</v>
      </c>
      <c r="I32" s="17"/>
    </row>
    <row r="33" spans="1:9" x14ac:dyDescent="0.25">
      <c r="A33" s="18">
        <v>32</v>
      </c>
      <c r="B33" s="25">
        <v>7</v>
      </c>
      <c r="C33" s="23" t="s">
        <v>234</v>
      </c>
      <c r="D33" s="22" t="s">
        <v>232</v>
      </c>
      <c r="E33" s="23" t="str">
        <f t="shared" si="1"/>
        <v>M GANANG RISWANTORO J</v>
      </c>
      <c r="F33" s="27" t="s">
        <v>75</v>
      </c>
      <c r="G33" s="27" t="s">
        <v>156</v>
      </c>
      <c r="H33" s="17" t="s">
        <v>233</v>
      </c>
      <c r="I33" s="17"/>
    </row>
    <row r="34" spans="1:9" x14ac:dyDescent="0.25">
      <c r="A34" s="18">
        <v>33</v>
      </c>
      <c r="B34" s="25">
        <v>8</v>
      </c>
      <c r="C34" s="23" t="s">
        <v>155</v>
      </c>
      <c r="D34" s="22" t="s">
        <v>232</v>
      </c>
      <c r="E34" s="23" t="str">
        <f t="shared" si="1"/>
        <v>WASIS TEJO LAKSONO</v>
      </c>
      <c r="F34" s="27" t="s">
        <v>75</v>
      </c>
      <c r="G34" s="27" t="s">
        <v>157</v>
      </c>
      <c r="H34" s="17" t="s">
        <v>233</v>
      </c>
      <c r="I34" s="17"/>
    </row>
    <row r="35" spans="1:9" x14ac:dyDescent="0.25">
      <c r="A35" s="18">
        <v>34</v>
      </c>
      <c r="B35" s="25">
        <v>9</v>
      </c>
      <c r="C35" s="26" t="s">
        <v>35</v>
      </c>
      <c r="D35" s="24" t="s">
        <v>191</v>
      </c>
      <c r="E35" s="23" t="str">
        <f t="shared" si="1"/>
        <v>TRI SETYO WAHYU</v>
      </c>
      <c r="F35" s="27" t="s">
        <v>75</v>
      </c>
      <c r="G35" s="27" t="s">
        <v>64</v>
      </c>
      <c r="H35" s="17" t="s">
        <v>217</v>
      </c>
      <c r="I35" s="17"/>
    </row>
    <row r="36" spans="1:9" x14ac:dyDescent="0.25">
      <c r="A36" s="18">
        <v>35</v>
      </c>
      <c r="B36" s="25">
        <v>10</v>
      </c>
      <c r="C36" s="26" t="s">
        <v>26</v>
      </c>
      <c r="D36" s="24" t="s">
        <v>190</v>
      </c>
      <c r="E36" s="23" t="str">
        <f>C36</f>
        <v>SAMIYANI</v>
      </c>
      <c r="F36" s="27"/>
      <c r="G36" s="27"/>
      <c r="H36" s="17" t="s">
        <v>216</v>
      </c>
      <c r="I36" s="17" t="s">
        <v>153</v>
      </c>
    </row>
    <row r="37" spans="1:9" x14ac:dyDescent="0.25">
      <c r="A37" s="18">
        <v>36</v>
      </c>
      <c r="B37" s="25">
        <v>11</v>
      </c>
      <c r="C37" s="26" t="s">
        <v>143</v>
      </c>
      <c r="D37" s="24" t="s">
        <v>190</v>
      </c>
      <c r="E37" s="23" t="str">
        <f>C37</f>
        <v>IRMAYA TRIASIH</v>
      </c>
      <c r="F37" s="17"/>
      <c r="G37" s="17"/>
      <c r="H37" s="17" t="s">
        <v>216</v>
      </c>
      <c r="I37" s="17" t="s">
        <v>153</v>
      </c>
    </row>
    <row r="38" spans="1:9" x14ac:dyDescent="0.25">
      <c r="A38" s="18">
        <v>37</v>
      </c>
      <c r="B38" s="25">
        <v>12</v>
      </c>
      <c r="C38" s="26" t="s">
        <v>45</v>
      </c>
      <c r="D38" s="24" t="s">
        <v>190</v>
      </c>
      <c r="E38" s="23" t="str">
        <f>C38</f>
        <v>BENY SUHAJI</v>
      </c>
      <c r="F38" s="27" t="s">
        <v>76</v>
      </c>
      <c r="G38" s="27" t="s">
        <v>74</v>
      </c>
      <c r="H38" s="17" t="s">
        <v>216</v>
      </c>
      <c r="I38" s="17"/>
    </row>
    <row r="39" spans="1:9" x14ac:dyDescent="0.25">
      <c r="A39" s="18">
        <v>38</v>
      </c>
      <c r="B39" s="25">
        <v>13</v>
      </c>
      <c r="C39" s="26" t="s">
        <v>36</v>
      </c>
      <c r="D39" s="24" t="s">
        <v>192</v>
      </c>
      <c r="E39" s="23" t="str">
        <f t="shared" si="1"/>
        <v>SITI ASPIAH</v>
      </c>
      <c r="F39" s="27" t="s">
        <v>25</v>
      </c>
      <c r="G39" s="27" t="s">
        <v>66</v>
      </c>
      <c r="H39" s="17" t="s">
        <v>218</v>
      </c>
      <c r="I39" s="17"/>
    </row>
    <row r="40" spans="1:9" x14ac:dyDescent="0.25">
      <c r="A40" s="18">
        <v>39</v>
      </c>
      <c r="B40" s="25">
        <v>14</v>
      </c>
      <c r="C40" s="26" t="s">
        <v>38</v>
      </c>
      <c r="D40" s="24" t="s">
        <v>192</v>
      </c>
      <c r="E40" s="23" t="str">
        <f t="shared" ref="E40:E45" si="2">C40</f>
        <v>KARTIKA MAYATANI</v>
      </c>
      <c r="F40" s="27" t="s">
        <v>168</v>
      </c>
      <c r="G40" s="27" t="s">
        <v>68</v>
      </c>
      <c r="H40" s="17" t="s">
        <v>218</v>
      </c>
      <c r="I40" s="17"/>
    </row>
    <row r="41" spans="1:9" x14ac:dyDescent="0.25">
      <c r="A41" s="18">
        <v>40</v>
      </c>
      <c r="B41" s="25">
        <v>15</v>
      </c>
      <c r="C41" s="26" t="s">
        <v>46</v>
      </c>
      <c r="D41" s="24" t="s">
        <v>192</v>
      </c>
      <c r="E41" s="23" t="str">
        <f t="shared" si="2"/>
        <v>NURWANDINI</v>
      </c>
      <c r="F41" s="17"/>
      <c r="G41" s="17"/>
      <c r="H41" s="17" t="s">
        <v>218</v>
      </c>
      <c r="I41" s="17" t="s">
        <v>153</v>
      </c>
    </row>
    <row r="42" spans="1:9" x14ac:dyDescent="0.25">
      <c r="A42" s="18">
        <v>41</v>
      </c>
      <c r="B42" s="25">
        <v>16</v>
      </c>
      <c r="C42" s="26" t="s">
        <v>18</v>
      </c>
      <c r="D42" s="24" t="s">
        <v>192</v>
      </c>
      <c r="E42" s="23" t="str">
        <f t="shared" si="2"/>
        <v>NOFRY RIZKHI RIZAL SULTONY</v>
      </c>
      <c r="F42" s="17"/>
      <c r="G42" s="17"/>
      <c r="H42" s="17" t="s">
        <v>218</v>
      </c>
      <c r="I42" s="17" t="s">
        <v>153</v>
      </c>
    </row>
    <row r="43" spans="1:9" x14ac:dyDescent="0.25">
      <c r="A43" s="18">
        <v>42</v>
      </c>
      <c r="B43" s="25">
        <v>17</v>
      </c>
      <c r="C43" s="26" t="s">
        <v>49</v>
      </c>
      <c r="D43" s="24" t="s">
        <v>192</v>
      </c>
      <c r="E43" s="23" t="str">
        <f t="shared" si="2"/>
        <v>RATIH HAPSARI</v>
      </c>
      <c r="F43" s="17"/>
      <c r="G43" s="17"/>
      <c r="H43" s="17" t="s">
        <v>218</v>
      </c>
      <c r="I43" s="17" t="s">
        <v>153</v>
      </c>
    </row>
    <row r="44" spans="1:9" x14ac:dyDescent="0.25">
      <c r="A44" s="18">
        <v>43</v>
      </c>
      <c r="B44" s="25">
        <v>18</v>
      </c>
      <c r="C44" s="26" t="s">
        <v>50</v>
      </c>
      <c r="D44" s="24" t="s">
        <v>192</v>
      </c>
      <c r="E44" s="23" t="str">
        <f t="shared" si="2"/>
        <v>ALIF MUHAMMAD</v>
      </c>
      <c r="F44" s="17"/>
      <c r="G44" s="17"/>
      <c r="H44" s="17" t="s">
        <v>218</v>
      </c>
      <c r="I44" s="17" t="s">
        <v>153</v>
      </c>
    </row>
    <row r="45" spans="1:9" x14ac:dyDescent="0.25">
      <c r="A45" s="18">
        <v>44</v>
      </c>
      <c r="B45" s="25">
        <v>19</v>
      </c>
      <c r="C45" s="26" t="s">
        <v>57</v>
      </c>
      <c r="D45" s="24" t="s">
        <v>192</v>
      </c>
      <c r="E45" s="23" t="str">
        <f t="shared" si="2"/>
        <v>UUT DIA A'YUNINA</v>
      </c>
      <c r="F45" s="17"/>
      <c r="G45" s="17"/>
      <c r="H45" s="17" t="s">
        <v>218</v>
      </c>
      <c r="I45" s="17" t="s">
        <v>153</v>
      </c>
    </row>
    <row r="46" spans="1:9" x14ac:dyDescent="0.25">
      <c r="A46" s="18">
        <v>45</v>
      </c>
      <c r="B46" s="25">
        <v>20</v>
      </c>
      <c r="C46" s="26" t="s">
        <v>37</v>
      </c>
      <c r="D46" s="24" t="s">
        <v>193</v>
      </c>
      <c r="E46" s="23" t="str">
        <f t="shared" si="1"/>
        <v>LESTARIANI</v>
      </c>
      <c r="F46" s="27" t="s">
        <v>76</v>
      </c>
      <c r="G46" s="27" t="s">
        <v>67</v>
      </c>
      <c r="H46" s="17" t="s">
        <v>219</v>
      </c>
      <c r="I46" s="17"/>
    </row>
    <row r="47" spans="1:9" x14ac:dyDescent="0.25">
      <c r="A47" s="18">
        <v>46</v>
      </c>
      <c r="B47" s="25">
        <v>21</v>
      </c>
      <c r="C47" s="26" t="s">
        <v>48</v>
      </c>
      <c r="D47" s="24" t="s">
        <v>193</v>
      </c>
      <c r="E47" s="23" t="str">
        <f t="shared" ref="E47:E74" si="3">C47</f>
        <v>SULISTYOWATI</v>
      </c>
      <c r="F47" s="17"/>
      <c r="G47" s="17"/>
      <c r="H47" s="17" t="s">
        <v>219</v>
      </c>
      <c r="I47" s="17" t="s">
        <v>153</v>
      </c>
    </row>
    <row r="48" spans="1:9" x14ac:dyDescent="0.25">
      <c r="A48" s="18">
        <v>47</v>
      </c>
      <c r="B48" s="25">
        <v>22</v>
      </c>
      <c r="C48" s="26" t="s">
        <v>150</v>
      </c>
      <c r="D48" s="24" t="s">
        <v>193</v>
      </c>
      <c r="E48" s="23" t="str">
        <f>C48</f>
        <v>RUSDI HIDDING</v>
      </c>
      <c r="F48" s="17"/>
      <c r="G48" s="17"/>
      <c r="H48" s="17" t="s">
        <v>219</v>
      </c>
      <c r="I48" s="17" t="s">
        <v>153</v>
      </c>
    </row>
    <row r="49" spans="1:9" x14ac:dyDescent="0.25">
      <c r="A49" s="18">
        <v>48</v>
      </c>
      <c r="B49" s="25">
        <v>23</v>
      </c>
      <c r="C49" s="26" t="s">
        <v>40</v>
      </c>
      <c r="D49" s="24" t="s">
        <v>194</v>
      </c>
      <c r="E49" s="23" t="str">
        <f t="shared" si="3"/>
        <v>YUNIATI</v>
      </c>
      <c r="F49" s="27" t="s">
        <v>75</v>
      </c>
      <c r="G49" s="27" t="s">
        <v>70</v>
      </c>
      <c r="H49" s="17" t="s">
        <v>220</v>
      </c>
      <c r="I49" s="17"/>
    </row>
    <row r="50" spans="1:9" x14ac:dyDescent="0.25">
      <c r="A50" s="18">
        <v>49</v>
      </c>
      <c r="B50" s="25">
        <v>24</v>
      </c>
      <c r="C50" s="23" t="s">
        <v>166</v>
      </c>
      <c r="D50" s="24" t="s">
        <v>195</v>
      </c>
      <c r="E50" s="23" t="str">
        <f>C50</f>
        <v>SUPRIYANTO</v>
      </c>
      <c r="F50" s="17" t="s">
        <v>168</v>
      </c>
      <c r="G50" s="17" t="s">
        <v>169</v>
      </c>
      <c r="H50" s="17" t="s">
        <v>221</v>
      </c>
      <c r="I50" s="17"/>
    </row>
    <row r="51" spans="1:9" x14ac:dyDescent="0.25">
      <c r="A51" s="18">
        <v>50</v>
      </c>
      <c r="B51" s="25">
        <v>25</v>
      </c>
      <c r="C51" s="26" t="s">
        <v>149</v>
      </c>
      <c r="D51" s="24" t="s">
        <v>196</v>
      </c>
      <c r="E51" s="23" t="str">
        <f t="shared" si="3"/>
        <v>MOH SUFAAT</v>
      </c>
      <c r="F51" s="27" t="s">
        <v>168</v>
      </c>
      <c r="G51" s="27" t="s">
        <v>71</v>
      </c>
      <c r="H51" s="17" t="s">
        <v>222</v>
      </c>
      <c r="I51" s="17"/>
    </row>
    <row r="52" spans="1:9" x14ac:dyDescent="0.25">
      <c r="A52" s="18">
        <v>51</v>
      </c>
      <c r="B52" s="25">
        <v>26</v>
      </c>
      <c r="C52" s="26" t="s">
        <v>42</v>
      </c>
      <c r="D52" s="24" t="s">
        <v>196</v>
      </c>
      <c r="E52" s="23" t="str">
        <f t="shared" si="3"/>
        <v>KUSNADI</v>
      </c>
      <c r="F52" s="27" t="s">
        <v>168</v>
      </c>
      <c r="G52" s="27" t="s">
        <v>72</v>
      </c>
      <c r="H52" s="17" t="s">
        <v>222</v>
      </c>
      <c r="I52" s="17"/>
    </row>
    <row r="53" spans="1:9" x14ac:dyDescent="0.25">
      <c r="A53" s="18">
        <v>52</v>
      </c>
      <c r="B53" s="25">
        <v>27</v>
      </c>
      <c r="C53" s="26" t="s">
        <v>43</v>
      </c>
      <c r="D53" s="24" t="s">
        <v>196</v>
      </c>
      <c r="E53" s="23" t="str">
        <f t="shared" si="3"/>
        <v>WIJI SUBARI</v>
      </c>
      <c r="F53" s="28"/>
      <c r="G53" s="28"/>
      <c r="H53" s="17" t="s">
        <v>222</v>
      </c>
      <c r="I53" s="17" t="s">
        <v>153</v>
      </c>
    </row>
    <row r="54" spans="1:9" x14ac:dyDescent="0.25">
      <c r="A54" s="18">
        <v>53</v>
      </c>
      <c r="B54" s="25">
        <v>28</v>
      </c>
      <c r="C54" s="23" t="s">
        <v>131</v>
      </c>
      <c r="D54" s="24" t="s">
        <v>196</v>
      </c>
      <c r="E54" s="23" t="str">
        <f>C54</f>
        <v>IKHWAN HADI</v>
      </c>
      <c r="F54" s="17"/>
      <c r="G54" s="17"/>
      <c r="H54" s="17" t="s">
        <v>222</v>
      </c>
      <c r="I54" s="17" t="s">
        <v>153</v>
      </c>
    </row>
    <row r="55" spans="1:9" x14ac:dyDescent="0.25">
      <c r="A55" s="18">
        <v>53</v>
      </c>
      <c r="B55" s="25">
        <v>28</v>
      </c>
      <c r="C55" s="23" t="s">
        <v>231</v>
      </c>
      <c r="D55" s="24" t="s">
        <v>196</v>
      </c>
      <c r="E55" s="23" t="str">
        <f>C55</f>
        <v>EDI SUMITRO</v>
      </c>
      <c r="F55" s="17"/>
      <c r="G55" s="17"/>
      <c r="H55" s="17"/>
      <c r="I55" s="17"/>
    </row>
    <row r="56" spans="1:9" x14ac:dyDescent="0.25">
      <c r="A56" s="18">
        <v>54</v>
      </c>
      <c r="B56" s="25">
        <v>29</v>
      </c>
      <c r="C56" s="26" t="s">
        <v>44</v>
      </c>
      <c r="D56" s="22" t="s">
        <v>197</v>
      </c>
      <c r="E56" s="23" t="str">
        <f t="shared" si="3"/>
        <v>PARDI</v>
      </c>
      <c r="F56" s="27" t="s">
        <v>78</v>
      </c>
      <c r="G56" s="27" t="s">
        <v>73</v>
      </c>
      <c r="H56" s="17" t="s">
        <v>223</v>
      </c>
      <c r="I56" s="17"/>
    </row>
    <row r="57" spans="1:9" x14ac:dyDescent="0.25">
      <c r="A57" s="18">
        <v>55</v>
      </c>
      <c r="B57" s="25">
        <v>30</v>
      </c>
      <c r="C57" s="26" t="s">
        <v>146</v>
      </c>
      <c r="D57" s="22" t="s">
        <v>197</v>
      </c>
      <c r="E57" s="23" t="str">
        <f t="shared" si="3"/>
        <v>SOEBAGIYO</v>
      </c>
      <c r="F57" s="27"/>
      <c r="G57" s="27"/>
      <c r="H57" s="17" t="s">
        <v>223</v>
      </c>
      <c r="I57" s="17" t="s">
        <v>153</v>
      </c>
    </row>
    <row r="58" spans="1:9" x14ac:dyDescent="0.25">
      <c r="A58" s="18">
        <v>56</v>
      </c>
      <c r="B58" s="25">
        <v>31</v>
      </c>
      <c r="C58" s="26" t="s">
        <v>51</v>
      </c>
      <c r="D58" s="22" t="s">
        <v>197</v>
      </c>
      <c r="E58" s="23" t="str">
        <f t="shared" si="3"/>
        <v>PATEMI</v>
      </c>
      <c r="F58" s="17"/>
      <c r="G58" s="17"/>
      <c r="H58" s="17" t="s">
        <v>223</v>
      </c>
      <c r="I58" s="17" t="s">
        <v>153</v>
      </c>
    </row>
    <row r="59" spans="1:9" x14ac:dyDescent="0.25">
      <c r="A59" s="18">
        <v>57</v>
      </c>
      <c r="B59" s="25">
        <v>32</v>
      </c>
      <c r="C59" s="26" t="s">
        <v>52</v>
      </c>
      <c r="D59" s="22" t="s">
        <v>197</v>
      </c>
      <c r="E59" s="23" t="str">
        <f t="shared" si="3"/>
        <v>RUMIATI</v>
      </c>
      <c r="F59" s="17"/>
      <c r="G59" s="17"/>
      <c r="H59" s="17" t="s">
        <v>223</v>
      </c>
      <c r="I59" s="17" t="s">
        <v>153</v>
      </c>
    </row>
    <row r="60" spans="1:9" x14ac:dyDescent="0.25">
      <c r="A60" s="18">
        <v>58</v>
      </c>
      <c r="B60" s="25">
        <v>33</v>
      </c>
      <c r="C60" s="26" t="s">
        <v>142</v>
      </c>
      <c r="D60" s="22" t="s">
        <v>197</v>
      </c>
      <c r="E60" s="23" t="str">
        <f t="shared" si="3"/>
        <v>SURANTI</v>
      </c>
      <c r="F60" s="17"/>
      <c r="G60" s="17"/>
      <c r="H60" s="17" t="s">
        <v>223</v>
      </c>
      <c r="I60" s="17" t="s">
        <v>153</v>
      </c>
    </row>
    <row r="61" spans="1:9" x14ac:dyDescent="0.25">
      <c r="A61" s="18">
        <v>59</v>
      </c>
      <c r="B61" s="25">
        <v>34</v>
      </c>
      <c r="C61" s="26" t="s">
        <v>53</v>
      </c>
      <c r="D61" s="22" t="s">
        <v>197</v>
      </c>
      <c r="E61" s="23" t="str">
        <f t="shared" si="3"/>
        <v>WAQI'AH</v>
      </c>
      <c r="F61" s="17"/>
      <c r="G61" s="17"/>
      <c r="H61" s="17" t="s">
        <v>223</v>
      </c>
      <c r="I61" s="17" t="s">
        <v>153</v>
      </c>
    </row>
    <row r="62" spans="1:9" x14ac:dyDescent="0.25">
      <c r="A62" s="18">
        <v>60</v>
      </c>
      <c r="B62" s="25">
        <v>35</v>
      </c>
      <c r="C62" s="26" t="s">
        <v>39</v>
      </c>
      <c r="D62" s="24" t="s">
        <v>198</v>
      </c>
      <c r="E62" s="23" t="str">
        <f>C62</f>
        <v>SUGENG SUMARI</v>
      </c>
      <c r="F62" s="27" t="s">
        <v>25</v>
      </c>
      <c r="G62" s="27" t="s">
        <v>69</v>
      </c>
      <c r="H62" s="17" t="s">
        <v>224</v>
      </c>
      <c r="I62" s="17"/>
    </row>
    <row r="63" spans="1:9" x14ac:dyDescent="0.25">
      <c r="A63" s="18">
        <v>61</v>
      </c>
      <c r="B63" s="25">
        <v>36</v>
      </c>
      <c r="C63" s="26" t="s">
        <v>55</v>
      </c>
      <c r="D63" s="24" t="s">
        <v>198</v>
      </c>
      <c r="E63" s="23" t="str">
        <f t="shared" si="3"/>
        <v>TRI WINARNI</v>
      </c>
      <c r="F63" s="17"/>
      <c r="G63" s="17"/>
      <c r="H63" s="17" t="s">
        <v>224</v>
      </c>
      <c r="I63" s="17" t="s">
        <v>153</v>
      </c>
    </row>
    <row r="64" spans="1:9" x14ac:dyDescent="0.25">
      <c r="A64" s="18">
        <v>62</v>
      </c>
      <c r="B64" s="25">
        <v>37</v>
      </c>
      <c r="C64" s="26" t="s">
        <v>56</v>
      </c>
      <c r="D64" s="24" t="s">
        <v>198</v>
      </c>
      <c r="E64" s="23" t="str">
        <f t="shared" si="3"/>
        <v>IRAWATI</v>
      </c>
      <c r="F64" s="17"/>
      <c r="G64" s="17"/>
      <c r="H64" s="17" t="s">
        <v>224</v>
      </c>
      <c r="I64" s="17" t="s">
        <v>153</v>
      </c>
    </row>
    <row r="65" spans="1:9" x14ac:dyDescent="0.25">
      <c r="A65" s="18">
        <v>63</v>
      </c>
      <c r="B65" s="25">
        <v>38</v>
      </c>
      <c r="C65" s="26" t="s">
        <v>58</v>
      </c>
      <c r="D65" s="24" t="s">
        <v>198</v>
      </c>
      <c r="E65" s="23" t="str">
        <f t="shared" si="3"/>
        <v>MUDROFIN ULDIANTO</v>
      </c>
      <c r="F65" s="17"/>
      <c r="G65" s="17"/>
      <c r="H65" s="17" t="s">
        <v>224</v>
      </c>
      <c r="I65" s="17" t="s">
        <v>153</v>
      </c>
    </row>
    <row r="66" spans="1:9" x14ac:dyDescent="0.25">
      <c r="A66" s="18">
        <v>64</v>
      </c>
      <c r="B66" s="25">
        <v>39</v>
      </c>
      <c r="C66" s="26" t="s">
        <v>59</v>
      </c>
      <c r="D66" s="24" t="s">
        <v>198</v>
      </c>
      <c r="E66" s="23" t="str">
        <f t="shared" si="3"/>
        <v>TEO KAMBARA</v>
      </c>
      <c r="F66" s="17"/>
      <c r="G66" s="17"/>
      <c r="H66" s="17" t="s">
        <v>224</v>
      </c>
      <c r="I66" s="17" t="s">
        <v>153</v>
      </c>
    </row>
    <row r="67" spans="1:9" x14ac:dyDescent="0.25">
      <c r="A67" s="18">
        <v>65</v>
      </c>
      <c r="B67" s="25">
        <v>40</v>
      </c>
      <c r="C67" s="26" t="s">
        <v>4</v>
      </c>
      <c r="D67" s="24" t="s">
        <v>198</v>
      </c>
      <c r="E67" s="23" t="str">
        <f>C67</f>
        <v>MUHAIMIN LUTFILLAH</v>
      </c>
      <c r="F67" s="17"/>
      <c r="G67" s="17"/>
      <c r="H67" s="17" t="s">
        <v>224</v>
      </c>
      <c r="I67" s="17" t="s">
        <v>153</v>
      </c>
    </row>
    <row r="68" spans="1:9" x14ac:dyDescent="0.25">
      <c r="A68" s="18">
        <v>66</v>
      </c>
      <c r="B68" s="25">
        <v>41</v>
      </c>
      <c r="C68" s="23" t="s">
        <v>158</v>
      </c>
      <c r="D68" s="24" t="s">
        <v>183</v>
      </c>
      <c r="E68" s="23" t="str">
        <f t="shared" si="3"/>
        <v>FIKA ALFIAN</v>
      </c>
      <c r="F68" s="17"/>
      <c r="G68" s="17"/>
      <c r="H68" s="17" t="s">
        <v>225</v>
      </c>
      <c r="I68" s="17" t="s">
        <v>153</v>
      </c>
    </row>
    <row r="69" spans="1:9" x14ac:dyDescent="0.25">
      <c r="A69" s="18">
        <v>67</v>
      </c>
      <c r="B69" s="25"/>
      <c r="C69" s="19" t="s">
        <v>148</v>
      </c>
      <c r="D69" s="17"/>
      <c r="E69" s="23"/>
      <c r="F69" s="17"/>
      <c r="G69" s="17"/>
      <c r="H69" s="17"/>
      <c r="I69" s="17"/>
    </row>
    <row r="70" spans="1:9" s="16" customFormat="1" ht="30" x14ac:dyDescent="0.25">
      <c r="A70" s="29">
        <v>68</v>
      </c>
      <c r="B70" s="30">
        <v>1</v>
      </c>
      <c r="C70" s="31" t="s">
        <v>167</v>
      </c>
      <c r="D70" s="32" t="s">
        <v>199</v>
      </c>
      <c r="E70" s="33" t="str">
        <f>C70</f>
        <v>NURLAILA,SE</v>
      </c>
      <c r="F70" s="34" t="s">
        <v>75</v>
      </c>
      <c r="G70" s="34" t="s">
        <v>145</v>
      </c>
      <c r="H70" s="34" t="s">
        <v>226</v>
      </c>
      <c r="I70" s="34"/>
    </row>
    <row r="71" spans="1:9" x14ac:dyDescent="0.25">
      <c r="A71" s="18">
        <v>69</v>
      </c>
      <c r="B71" s="35">
        <v>2</v>
      </c>
      <c r="C71" s="36" t="s">
        <v>90</v>
      </c>
      <c r="D71" s="24" t="s">
        <v>195</v>
      </c>
      <c r="E71" s="23" t="str">
        <f>C71</f>
        <v>ASEB RIADI</v>
      </c>
      <c r="F71" s="17" t="s">
        <v>170</v>
      </c>
      <c r="G71" s="17" t="s">
        <v>91</v>
      </c>
      <c r="H71" s="17" t="s">
        <v>221</v>
      </c>
      <c r="I71" s="17"/>
    </row>
    <row r="72" spans="1:9" x14ac:dyDescent="0.25">
      <c r="A72" s="18">
        <v>70</v>
      </c>
      <c r="B72" s="35">
        <v>3</v>
      </c>
      <c r="C72" s="36" t="s">
        <v>88</v>
      </c>
      <c r="D72" s="24" t="s">
        <v>195</v>
      </c>
      <c r="E72" s="23" t="str">
        <f>C72</f>
        <v>MISERI</v>
      </c>
      <c r="F72" s="17" t="s">
        <v>75</v>
      </c>
      <c r="G72" s="17" t="s">
        <v>89</v>
      </c>
      <c r="H72" s="17" t="s">
        <v>221</v>
      </c>
      <c r="I72" s="17"/>
    </row>
    <row r="73" spans="1:9" x14ac:dyDescent="0.25">
      <c r="A73" s="18">
        <v>71</v>
      </c>
      <c r="B73" s="35">
        <v>4</v>
      </c>
      <c r="C73" s="36" t="s">
        <v>96</v>
      </c>
      <c r="D73" s="22" t="s">
        <v>180</v>
      </c>
      <c r="E73" s="23" t="str">
        <f t="shared" si="3"/>
        <v>SUWADI</v>
      </c>
      <c r="F73" s="17" t="s">
        <v>77</v>
      </c>
      <c r="G73" s="17" t="s">
        <v>97</v>
      </c>
      <c r="H73" s="17" t="s">
        <v>204</v>
      </c>
      <c r="I73" s="17"/>
    </row>
    <row r="74" spans="1:9" x14ac:dyDescent="0.25">
      <c r="A74" s="18">
        <v>72</v>
      </c>
      <c r="B74" s="35">
        <v>5</v>
      </c>
      <c r="C74" s="36" t="s">
        <v>98</v>
      </c>
      <c r="D74" s="22" t="s">
        <v>180</v>
      </c>
      <c r="E74" s="23" t="str">
        <f t="shared" si="3"/>
        <v>SUGIONO</v>
      </c>
      <c r="F74" s="17" t="s">
        <v>99</v>
      </c>
      <c r="G74" s="17" t="s">
        <v>100</v>
      </c>
      <c r="H74" s="17" t="s">
        <v>204</v>
      </c>
      <c r="I74" s="17"/>
    </row>
    <row r="75" spans="1:9" x14ac:dyDescent="0.25">
      <c r="A75" s="18">
        <v>73</v>
      </c>
      <c r="B75" s="35">
        <v>6</v>
      </c>
      <c r="C75" s="36" t="s">
        <v>105</v>
      </c>
      <c r="D75" s="24" t="s">
        <v>183</v>
      </c>
      <c r="E75" s="23" t="str">
        <f t="shared" ref="E75:E103" si="4">C75</f>
        <v>MOCHAMMAD ZAINUROFIK</v>
      </c>
      <c r="F75" s="17"/>
      <c r="G75" s="17"/>
      <c r="H75" s="17" t="s">
        <v>207</v>
      </c>
      <c r="I75" s="17" t="s">
        <v>153</v>
      </c>
    </row>
    <row r="76" spans="1:9" x14ac:dyDescent="0.25">
      <c r="A76" s="18">
        <v>74</v>
      </c>
      <c r="B76" s="35">
        <v>7</v>
      </c>
      <c r="C76" s="36" t="s">
        <v>107</v>
      </c>
      <c r="D76" s="24" t="s">
        <v>183</v>
      </c>
      <c r="E76" s="23" t="str">
        <f t="shared" si="4"/>
        <v>ARIF FATHUR ROZI</v>
      </c>
      <c r="F76" s="17"/>
      <c r="G76" s="17"/>
      <c r="H76" s="17" t="s">
        <v>207</v>
      </c>
      <c r="I76" s="17" t="s">
        <v>153</v>
      </c>
    </row>
    <row r="77" spans="1:9" x14ac:dyDescent="0.25">
      <c r="A77" s="18">
        <v>75</v>
      </c>
      <c r="B77" s="35">
        <v>8</v>
      </c>
      <c r="C77" s="36" t="s">
        <v>109</v>
      </c>
      <c r="D77" s="24" t="s">
        <v>183</v>
      </c>
      <c r="E77" s="23" t="str">
        <f t="shared" si="4"/>
        <v>DENI EFENDI</v>
      </c>
      <c r="F77" s="17"/>
      <c r="G77" s="17"/>
      <c r="H77" s="17" t="s">
        <v>207</v>
      </c>
      <c r="I77" s="17" t="s">
        <v>153</v>
      </c>
    </row>
    <row r="78" spans="1:9" x14ac:dyDescent="0.25">
      <c r="A78" s="18">
        <v>76</v>
      </c>
      <c r="B78" s="35">
        <v>9</v>
      </c>
      <c r="C78" s="36" t="s">
        <v>138</v>
      </c>
      <c r="D78" s="24" t="s">
        <v>183</v>
      </c>
      <c r="E78" s="23" t="str">
        <f t="shared" ref="E78:E87" si="5">C78</f>
        <v>VIKI</v>
      </c>
      <c r="F78" s="17"/>
      <c r="G78" s="17"/>
      <c r="H78" s="17" t="s">
        <v>207</v>
      </c>
      <c r="I78" s="17" t="s">
        <v>153</v>
      </c>
    </row>
    <row r="79" spans="1:9" x14ac:dyDescent="0.25">
      <c r="A79" s="18">
        <v>77</v>
      </c>
      <c r="B79" s="35">
        <v>10</v>
      </c>
      <c r="C79" s="36" t="s">
        <v>117</v>
      </c>
      <c r="D79" s="24" t="s">
        <v>183</v>
      </c>
      <c r="E79" s="23" t="str">
        <f t="shared" si="5"/>
        <v>SAIFUL ARIFIN</v>
      </c>
      <c r="F79" s="17"/>
      <c r="G79" s="17"/>
      <c r="H79" s="17" t="s">
        <v>207</v>
      </c>
      <c r="I79" s="17" t="s">
        <v>153</v>
      </c>
    </row>
    <row r="80" spans="1:9" x14ac:dyDescent="0.25">
      <c r="A80" s="18">
        <v>78</v>
      </c>
      <c r="B80" s="35">
        <v>11</v>
      </c>
      <c r="C80" s="36" t="s">
        <v>177</v>
      </c>
      <c r="D80" s="24" t="s">
        <v>183</v>
      </c>
      <c r="E80" s="23" t="str">
        <f t="shared" si="5"/>
        <v>M. LUQMAN RIFKY</v>
      </c>
      <c r="F80" s="17"/>
      <c r="G80" s="17"/>
      <c r="H80" s="17" t="s">
        <v>207</v>
      </c>
      <c r="I80" s="17" t="s">
        <v>153</v>
      </c>
    </row>
    <row r="81" spans="1:9" x14ac:dyDescent="0.25">
      <c r="A81" s="18">
        <v>79</v>
      </c>
      <c r="B81" s="35">
        <v>12</v>
      </c>
      <c r="C81" s="36" t="s">
        <v>175</v>
      </c>
      <c r="D81" s="24" t="s">
        <v>183</v>
      </c>
      <c r="E81" s="23" t="str">
        <f t="shared" si="5"/>
        <v>ZAINUL ULUM</v>
      </c>
      <c r="F81" s="17"/>
      <c r="G81" s="17"/>
      <c r="H81" s="17" t="s">
        <v>207</v>
      </c>
      <c r="I81" s="17" t="s">
        <v>153</v>
      </c>
    </row>
    <row r="82" spans="1:9" x14ac:dyDescent="0.25">
      <c r="A82" s="18">
        <v>80</v>
      </c>
      <c r="B82" s="35">
        <v>13</v>
      </c>
      <c r="C82" s="36" t="s">
        <v>108</v>
      </c>
      <c r="D82" s="24" t="s">
        <v>183</v>
      </c>
      <c r="E82" s="23" t="str">
        <f t="shared" si="5"/>
        <v>DWI NURCAHYONO</v>
      </c>
      <c r="F82" s="17"/>
      <c r="G82" s="17"/>
      <c r="H82" s="17" t="s">
        <v>207</v>
      </c>
      <c r="I82" s="17" t="s">
        <v>153</v>
      </c>
    </row>
    <row r="83" spans="1:9" x14ac:dyDescent="0.25">
      <c r="A83" s="18">
        <v>82</v>
      </c>
      <c r="B83" s="35">
        <v>15</v>
      </c>
      <c r="C83" s="36" t="s">
        <v>236</v>
      </c>
      <c r="D83" s="24" t="s">
        <v>183</v>
      </c>
      <c r="E83" s="23" t="str">
        <f t="shared" si="5"/>
        <v>RAISUL UMAM</v>
      </c>
      <c r="F83" s="17" t="s">
        <v>237</v>
      </c>
      <c r="G83" s="17"/>
      <c r="H83" s="17" t="s">
        <v>207</v>
      </c>
      <c r="I83" s="17" t="s">
        <v>153</v>
      </c>
    </row>
    <row r="84" spans="1:9" x14ac:dyDescent="0.25">
      <c r="A84" s="18">
        <v>83</v>
      </c>
      <c r="B84" s="35">
        <v>16</v>
      </c>
      <c r="C84" s="36" t="s">
        <v>122</v>
      </c>
      <c r="D84" s="24" t="s">
        <v>183</v>
      </c>
      <c r="E84" s="23" t="str">
        <f t="shared" si="5"/>
        <v>NUR HIDAYAT</v>
      </c>
      <c r="F84" s="17"/>
      <c r="G84" s="17"/>
      <c r="H84" s="17" t="s">
        <v>207</v>
      </c>
      <c r="I84" s="17" t="s">
        <v>153</v>
      </c>
    </row>
    <row r="85" spans="1:9" x14ac:dyDescent="0.25">
      <c r="A85" s="18">
        <v>84</v>
      </c>
      <c r="B85" s="35">
        <v>17</v>
      </c>
      <c r="C85" s="36" t="s">
        <v>123</v>
      </c>
      <c r="D85" s="24" t="s">
        <v>183</v>
      </c>
      <c r="E85" s="23" t="str">
        <f t="shared" si="5"/>
        <v>MOH. MUCHDOR</v>
      </c>
      <c r="F85" s="17"/>
      <c r="G85" s="17"/>
      <c r="H85" s="17" t="s">
        <v>207</v>
      </c>
      <c r="I85" s="17" t="s">
        <v>153</v>
      </c>
    </row>
    <row r="86" spans="1:9" x14ac:dyDescent="0.25">
      <c r="A86" s="18">
        <v>85</v>
      </c>
      <c r="B86" s="35">
        <v>18</v>
      </c>
      <c r="C86" s="36" t="s">
        <v>112</v>
      </c>
      <c r="D86" s="24" t="s">
        <v>183</v>
      </c>
      <c r="E86" s="23" t="str">
        <f t="shared" si="5"/>
        <v>SUGENG RIYANTO</v>
      </c>
      <c r="F86" s="17"/>
      <c r="G86" s="17"/>
      <c r="H86" s="17" t="s">
        <v>207</v>
      </c>
      <c r="I86" s="17" t="s">
        <v>153</v>
      </c>
    </row>
    <row r="87" spans="1:9" x14ac:dyDescent="0.25">
      <c r="A87" s="18">
        <v>86</v>
      </c>
      <c r="B87" s="35">
        <v>19</v>
      </c>
      <c r="C87" s="36" t="s">
        <v>172</v>
      </c>
      <c r="D87" s="24" t="s">
        <v>183</v>
      </c>
      <c r="E87" s="23" t="str">
        <f t="shared" si="5"/>
        <v>M. RIZKY</v>
      </c>
      <c r="F87" s="17"/>
      <c r="G87" s="17"/>
      <c r="H87" s="17" t="s">
        <v>207</v>
      </c>
      <c r="I87" s="17" t="s">
        <v>153</v>
      </c>
    </row>
    <row r="88" spans="1:9" x14ac:dyDescent="0.25">
      <c r="A88" s="18">
        <v>87</v>
      </c>
      <c r="B88" s="35">
        <v>20</v>
      </c>
      <c r="C88" s="36" t="s">
        <v>114</v>
      </c>
      <c r="D88" s="24" t="s">
        <v>183</v>
      </c>
      <c r="E88" s="23" t="str">
        <f t="shared" si="4"/>
        <v>SYAMSUL ARIFIN</v>
      </c>
      <c r="F88" s="17"/>
      <c r="G88" s="17"/>
      <c r="H88" s="17" t="s">
        <v>207</v>
      </c>
      <c r="I88" s="17" t="s">
        <v>153</v>
      </c>
    </row>
    <row r="89" spans="1:9" x14ac:dyDescent="0.25">
      <c r="A89" s="18">
        <v>88</v>
      </c>
      <c r="B89" s="35">
        <v>21</v>
      </c>
      <c r="C89" s="36" t="s">
        <v>116</v>
      </c>
      <c r="D89" s="24" t="s">
        <v>183</v>
      </c>
      <c r="E89" s="23" t="str">
        <f t="shared" si="4"/>
        <v>SONY ANTONIO</v>
      </c>
      <c r="F89" s="17"/>
      <c r="G89" s="17"/>
      <c r="H89" s="17" t="s">
        <v>207</v>
      </c>
      <c r="I89" s="17" t="s">
        <v>153</v>
      </c>
    </row>
    <row r="90" spans="1:9" x14ac:dyDescent="0.25">
      <c r="A90" s="18">
        <v>89</v>
      </c>
      <c r="B90" s="35">
        <v>22</v>
      </c>
      <c r="C90" s="36" t="s">
        <v>120</v>
      </c>
      <c r="D90" s="24" t="s">
        <v>183</v>
      </c>
      <c r="E90" s="23" t="str">
        <f t="shared" si="4"/>
        <v>PUGUH BUDIONO</v>
      </c>
      <c r="F90" s="17"/>
      <c r="G90" s="17"/>
      <c r="H90" s="17" t="s">
        <v>207</v>
      </c>
      <c r="I90" s="17" t="s">
        <v>153</v>
      </c>
    </row>
    <row r="91" spans="1:9" x14ac:dyDescent="0.25">
      <c r="A91" s="18">
        <v>90</v>
      </c>
      <c r="B91" s="35">
        <v>23</v>
      </c>
      <c r="C91" s="36" t="s">
        <v>121</v>
      </c>
      <c r="D91" s="24" t="s">
        <v>183</v>
      </c>
      <c r="E91" s="23" t="str">
        <f t="shared" si="4"/>
        <v>AHMAD AFANDI</v>
      </c>
      <c r="F91" s="17"/>
      <c r="G91" s="17"/>
      <c r="H91" s="17" t="s">
        <v>207</v>
      </c>
      <c r="I91" s="17" t="s">
        <v>153</v>
      </c>
    </row>
    <row r="92" spans="1:9" x14ac:dyDescent="0.25">
      <c r="A92" s="18">
        <v>91</v>
      </c>
      <c r="B92" s="35">
        <v>24</v>
      </c>
      <c r="C92" s="36" t="s">
        <v>152</v>
      </c>
      <c r="D92" s="24" t="s">
        <v>183</v>
      </c>
      <c r="E92" s="23" t="str">
        <f t="shared" si="4"/>
        <v>RONY ANDRIANSYAH</v>
      </c>
      <c r="F92" s="17"/>
      <c r="G92" s="17"/>
      <c r="H92" s="17" t="s">
        <v>207</v>
      </c>
      <c r="I92" s="17" t="s">
        <v>153</v>
      </c>
    </row>
    <row r="93" spans="1:9" x14ac:dyDescent="0.25">
      <c r="A93" s="18">
        <v>92</v>
      </c>
      <c r="B93" s="35">
        <v>25</v>
      </c>
      <c r="C93" s="36" t="s">
        <v>124</v>
      </c>
      <c r="D93" s="24" t="s">
        <v>183</v>
      </c>
      <c r="E93" s="23" t="str">
        <f t="shared" si="4"/>
        <v>DENNY SURYONO</v>
      </c>
      <c r="F93" s="17"/>
      <c r="G93" s="17"/>
      <c r="H93" s="17" t="s">
        <v>207</v>
      </c>
      <c r="I93" s="17" t="s">
        <v>153</v>
      </c>
    </row>
    <row r="94" spans="1:9" x14ac:dyDescent="0.25">
      <c r="A94" s="18">
        <v>93</v>
      </c>
      <c r="B94" s="35">
        <v>26</v>
      </c>
      <c r="C94" s="36" t="s">
        <v>176</v>
      </c>
      <c r="D94" s="24" t="s">
        <v>183</v>
      </c>
      <c r="E94" s="23" t="str">
        <f>C94</f>
        <v>DEDI MARTOPO L</v>
      </c>
      <c r="F94" s="17"/>
      <c r="G94" s="17"/>
      <c r="H94" s="17" t="s">
        <v>207</v>
      </c>
      <c r="I94" s="17" t="s">
        <v>153</v>
      </c>
    </row>
    <row r="95" spans="1:9" x14ac:dyDescent="0.25">
      <c r="A95" s="18">
        <v>94</v>
      </c>
      <c r="B95" s="35">
        <v>27</v>
      </c>
      <c r="C95" s="36" t="s">
        <v>128</v>
      </c>
      <c r="D95" s="24" t="s">
        <v>183</v>
      </c>
      <c r="E95" s="23" t="str">
        <f>C95</f>
        <v>KUSNUL YAKIN</v>
      </c>
      <c r="F95" s="17"/>
      <c r="G95" s="17"/>
      <c r="H95" s="17" t="s">
        <v>207</v>
      </c>
      <c r="I95" s="17" t="s">
        <v>153</v>
      </c>
    </row>
    <row r="96" spans="1:9" x14ac:dyDescent="0.25">
      <c r="A96" s="18">
        <v>95</v>
      </c>
      <c r="B96" s="35">
        <v>28</v>
      </c>
      <c r="C96" s="36" t="s">
        <v>106</v>
      </c>
      <c r="D96" s="24" t="s">
        <v>183</v>
      </c>
      <c r="E96" s="23" t="str">
        <f>C96</f>
        <v>SOETISNO</v>
      </c>
      <c r="F96" s="17"/>
      <c r="G96" s="17"/>
      <c r="H96" s="17" t="s">
        <v>207</v>
      </c>
      <c r="I96" s="17" t="s">
        <v>153</v>
      </c>
    </row>
    <row r="97" spans="1:9" x14ac:dyDescent="0.25">
      <c r="A97" s="18">
        <v>96</v>
      </c>
      <c r="B97" s="35">
        <v>29</v>
      </c>
      <c r="C97" s="36" t="s">
        <v>178</v>
      </c>
      <c r="D97" s="24" t="s">
        <v>190</v>
      </c>
      <c r="E97" s="23" t="str">
        <f>C97</f>
        <v>ROBBY KUSUMA W</v>
      </c>
      <c r="F97" s="17"/>
      <c r="G97" s="17"/>
      <c r="H97" s="17" t="s">
        <v>216</v>
      </c>
      <c r="I97" s="17"/>
    </row>
    <row r="98" spans="1:9" x14ac:dyDescent="0.25">
      <c r="A98" s="18">
        <v>97</v>
      </c>
      <c r="B98" s="35">
        <v>30</v>
      </c>
      <c r="C98" s="36" t="s">
        <v>111</v>
      </c>
      <c r="D98" s="24" t="s">
        <v>190</v>
      </c>
      <c r="E98" s="23" t="str">
        <f t="shared" si="4"/>
        <v>FATCHUR ROZI</v>
      </c>
      <c r="F98" s="17"/>
      <c r="G98" s="17"/>
      <c r="H98" s="17" t="s">
        <v>216</v>
      </c>
      <c r="I98" s="17" t="s">
        <v>153</v>
      </c>
    </row>
    <row r="99" spans="1:9" x14ac:dyDescent="0.25">
      <c r="A99" s="18">
        <v>98</v>
      </c>
      <c r="B99" s="35">
        <v>31</v>
      </c>
      <c r="C99" s="36" t="s">
        <v>173</v>
      </c>
      <c r="D99" s="24" t="s">
        <v>190</v>
      </c>
      <c r="E99" s="23" t="str">
        <f>C99</f>
        <v>M. ERWIN CAHYONO</v>
      </c>
      <c r="F99" s="17"/>
      <c r="G99" s="17"/>
      <c r="H99" s="17" t="s">
        <v>216</v>
      </c>
      <c r="I99" s="17" t="s">
        <v>153</v>
      </c>
    </row>
    <row r="100" spans="1:9" x14ac:dyDescent="0.25">
      <c r="A100" s="18">
        <v>99</v>
      </c>
      <c r="B100" s="35">
        <v>32</v>
      </c>
      <c r="C100" s="36" t="s">
        <v>110</v>
      </c>
      <c r="D100" s="24" t="s">
        <v>200</v>
      </c>
      <c r="E100" s="23" t="str">
        <f>C100</f>
        <v>YUDDIE IRAWAN</v>
      </c>
      <c r="F100" s="17"/>
      <c r="G100" s="17"/>
      <c r="H100" s="17" t="s">
        <v>227</v>
      </c>
      <c r="I100" s="17" t="s">
        <v>153</v>
      </c>
    </row>
    <row r="101" spans="1:9" x14ac:dyDescent="0.25">
      <c r="A101" s="18">
        <v>100</v>
      </c>
      <c r="B101" s="35">
        <v>33</v>
      </c>
      <c r="C101" s="36" t="s">
        <v>80</v>
      </c>
      <c r="D101" s="24" t="s">
        <v>201</v>
      </c>
      <c r="E101" s="23" t="str">
        <f t="shared" si="4"/>
        <v>MUHAMMAD SLAMET</v>
      </c>
      <c r="F101" s="17" t="s">
        <v>170</v>
      </c>
      <c r="G101" s="17" t="s">
        <v>81</v>
      </c>
      <c r="H101" s="17" t="s">
        <v>228</v>
      </c>
      <c r="I101" s="17"/>
    </row>
    <row r="102" spans="1:9" x14ac:dyDescent="0.25">
      <c r="A102" s="18">
        <v>101</v>
      </c>
      <c r="B102" s="35">
        <v>34</v>
      </c>
      <c r="C102" s="36" t="s">
        <v>82</v>
      </c>
      <c r="D102" s="24" t="s">
        <v>201</v>
      </c>
      <c r="E102" s="23" t="str">
        <f t="shared" si="4"/>
        <v>NURACHMAN</v>
      </c>
      <c r="F102" s="17" t="s">
        <v>170</v>
      </c>
      <c r="G102" s="17" t="s">
        <v>83</v>
      </c>
      <c r="H102" s="17" t="s">
        <v>228</v>
      </c>
      <c r="I102" s="17"/>
    </row>
    <row r="103" spans="1:9" x14ac:dyDescent="0.25">
      <c r="A103" s="18">
        <v>102</v>
      </c>
      <c r="B103" s="35">
        <v>35</v>
      </c>
      <c r="C103" s="36" t="s">
        <v>235</v>
      </c>
      <c r="D103" s="24" t="s">
        <v>201</v>
      </c>
      <c r="E103" s="23" t="str">
        <f t="shared" si="4"/>
        <v>KARIYONO</v>
      </c>
      <c r="F103" s="17" t="s">
        <v>170</v>
      </c>
      <c r="G103" s="17" t="s">
        <v>85</v>
      </c>
      <c r="H103" s="17" t="s">
        <v>228</v>
      </c>
      <c r="I103" s="17"/>
    </row>
    <row r="104" spans="1:9" x14ac:dyDescent="0.25">
      <c r="A104" s="18">
        <v>103</v>
      </c>
      <c r="B104" s="35">
        <v>36</v>
      </c>
      <c r="C104" s="36" t="s">
        <v>86</v>
      </c>
      <c r="D104" s="24" t="s">
        <v>201</v>
      </c>
      <c r="E104" s="23" t="str">
        <f t="shared" ref="E104:E121" si="6">C104</f>
        <v>SUBAKTI</v>
      </c>
      <c r="F104" s="17" t="s">
        <v>170</v>
      </c>
      <c r="G104" s="17" t="s">
        <v>87</v>
      </c>
      <c r="H104" s="17" t="s">
        <v>228</v>
      </c>
      <c r="I104" s="17"/>
    </row>
    <row r="105" spans="1:9" x14ac:dyDescent="0.25">
      <c r="A105" s="18">
        <v>104</v>
      </c>
      <c r="B105" s="35">
        <v>37</v>
      </c>
      <c r="C105" s="36" t="s">
        <v>92</v>
      </c>
      <c r="D105" s="24" t="s">
        <v>201</v>
      </c>
      <c r="E105" s="23" t="str">
        <f t="shared" si="6"/>
        <v>DIDIK YUESA D</v>
      </c>
      <c r="F105" s="17" t="s">
        <v>171</v>
      </c>
      <c r="G105" s="17" t="s">
        <v>93</v>
      </c>
      <c r="H105" s="17" t="s">
        <v>228</v>
      </c>
      <c r="I105" s="17"/>
    </row>
    <row r="106" spans="1:9" x14ac:dyDescent="0.25">
      <c r="A106" s="18">
        <v>105</v>
      </c>
      <c r="B106" s="35">
        <v>38</v>
      </c>
      <c r="C106" s="36" t="s">
        <v>127</v>
      </c>
      <c r="D106" s="24" t="s">
        <v>201</v>
      </c>
      <c r="E106" s="23" t="str">
        <f t="shared" si="6"/>
        <v>ILLA RIZKI W</v>
      </c>
      <c r="F106" s="17"/>
      <c r="G106" s="17"/>
      <c r="H106" s="17" t="s">
        <v>228</v>
      </c>
      <c r="I106" s="17" t="s">
        <v>153</v>
      </c>
    </row>
    <row r="107" spans="1:9" x14ac:dyDescent="0.25">
      <c r="A107" s="18">
        <v>106</v>
      </c>
      <c r="B107" s="35">
        <v>39</v>
      </c>
      <c r="C107" s="36" t="s">
        <v>130</v>
      </c>
      <c r="D107" s="24" t="s">
        <v>201</v>
      </c>
      <c r="E107" s="23" t="str">
        <f t="shared" si="6"/>
        <v>BAYU IMAN Y</v>
      </c>
      <c r="F107" s="17"/>
      <c r="G107" s="17"/>
      <c r="H107" s="17" t="s">
        <v>228</v>
      </c>
      <c r="I107" s="17" t="s">
        <v>153</v>
      </c>
    </row>
    <row r="108" spans="1:9" x14ac:dyDescent="0.25">
      <c r="A108" s="18">
        <v>107</v>
      </c>
      <c r="B108" s="35">
        <v>40</v>
      </c>
      <c r="C108" s="36" t="s">
        <v>60</v>
      </c>
      <c r="D108" s="24" t="s">
        <v>201</v>
      </c>
      <c r="E108" s="23" t="str">
        <f>C108</f>
        <v>KURNIA EFENDI</v>
      </c>
      <c r="F108" s="17"/>
      <c r="G108" s="17"/>
      <c r="H108" s="17" t="s">
        <v>228</v>
      </c>
      <c r="I108" s="17" t="s">
        <v>153</v>
      </c>
    </row>
    <row r="109" spans="1:9" ht="18" customHeight="1" x14ac:dyDescent="0.25">
      <c r="A109" s="18">
        <v>108</v>
      </c>
      <c r="B109" s="35">
        <v>41</v>
      </c>
      <c r="C109" s="36" t="s">
        <v>118</v>
      </c>
      <c r="D109" s="22" t="s">
        <v>202</v>
      </c>
      <c r="E109" s="23" t="str">
        <f>C109</f>
        <v>MOHAMMAD HOLIK</v>
      </c>
      <c r="F109" s="17"/>
      <c r="G109" s="17"/>
      <c r="H109" s="17" t="s">
        <v>223</v>
      </c>
      <c r="I109" s="17" t="s">
        <v>153</v>
      </c>
    </row>
    <row r="110" spans="1:9" x14ac:dyDescent="0.25">
      <c r="A110" s="18">
        <v>109</v>
      </c>
      <c r="B110" s="35">
        <v>42</v>
      </c>
      <c r="C110" s="36" t="s">
        <v>174</v>
      </c>
      <c r="D110" s="22" t="s">
        <v>202</v>
      </c>
      <c r="E110" s="23" t="str">
        <f>C110</f>
        <v>M. SALIM</v>
      </c>
      <c r="F110" s="17"/>
      <c r="G110" s="17"/>
      <c r="H110" s="17" t="s">
        <v>223</v>
      </c>
      <c r="I110" s="17" t="s">
        <v>153</v>
      </c>
    </row>
    <row r="111" spans="1:9" x14ac:dyDescent="0.25">
      <c r="A111" s="18">
        <v>110</v>
      </c>
      <c r="B111" s="35">
        <v>43</v>
      </c>
      <c r="C111" s="36" t="s">
        <v>101</v>
      </c>
      <c r="D111" s="22" t="s">
        <v>202</v>
      </c>
      <c r="E111" s="23" t="str">
        <f t="shared" si="6"/>
        <v>BAMBANG SUPRIYANTO</v>
      </c>
      <c r="F111" s="17" t="s">
        <v>99</v>
      </c>
      <c r="G111" s="17" t="s">
        <v>102</v>
      </c>
      <c r="H111" s="17" t="s">
        <v>223</v>
      </c>
      <c r="I111" s="17"/>
    </row>
    <row r="112" spans="1:9" x14ac:dyDescent="0.25">
      <c r="A112" s="18">
        <v>111</v>
      </c>
      <c r="B112" s="35">
        <v>44</v>
      </c>
      <c r="C112" s="36" t="s">
        <v>163</v>
      </c>
      <c r="D112" s="22" t="s">
        <v>202</v>
      </c>
      <c r="E112" s="23" t="str">
        <f t="shared" si="6"/>
        <v>ABOE AMAR</v>
      </c>
      <c r="F112" s="17"/>
      <c r="G112" s="17"/>
      <c r="H112" s="17" t="s">
        <v>223</v>
      </c>
      <c r="I112" s="17" t="s">
        <v>153</v>
      </c>
    </row>
    <row r="113" spans="1:9" x14ac:dyDescent="0.25">
      <c r="A113" s="18">
        <v>112</v>
      </c>
      <c r="B113" s="35">
        <v>45</v>
      </c>
      <c r="C113" s="23" t="s">
        <v>160</v>
      </c>
      <c r="D113" s="22" t="s">
        <v>202</v>
      </c>
      <c r="E113" s="23" t="str">
        <f>C113</f>
        <v>ROCHMAN NURDIANSYAH</v>
      </c>
      <c r="F113" s="17"/>
      <c r="G113" s="17"/>
      <c r="H113" s="17" t="s">
        <v>223</v>
      </c>
      <c r="I113" s="17" t="s">
        <v>153</v>
      </c>
    </row>
    <row r="114" spans="1:9" x14ac:dyDescent="0.25">
      <c r="A114" s="18">
        <v>113</v>
      </c>
      <c r="B114" s="35">
        <v>46</v>
      </c>
      <c r="C114" s="36" t="s">
        <v>129</v>
      </c>
      <c r="D114" s="22" t="s">
        <v>202</v>
      </c>
      <c r="E114" s="23" t="str">
        <f>C114</f>
        <v>MUJI KISWANTONO</v>
      </c>
      <c r="F114" s="17"/>
      <c r="G114" s="17"/>
      <c r="H114" s="17" t="s">
        <v>223</v>
      </c>
      <c r="I114" s="17" t="s">
        <v>153</v>
      </c>
    </row>
    <row r="115" spans="1:9" x14ac:dyDescent="0.25">
      <c r="A115" s="18">
        <v>114</v>
      </c>
      <c r="B115" s="35">
        <v>47</v>
      </c>
      <c r="C115" s="36" t="s">
        <v>104</v>
      </c>
      <c r="D115" s="24" t="s">
        <v>203</v>
      </c>
      <c r="E115" s="23" t="str">
        <f t="shared" ref="E115:E120" si="7">C115</f>
        <v>TEGUH PRASETYO</v>
      </c>
      <c r="F115" s="17"/>
      <c r="G115" s="17"/>
      <c r="H115" s="17" t="s">
        <v>229</v>
      </c>
      <c r="I115" s="17" t="s">
        <v>153</v>
      </c>
    </row>
    <row r="116" spans="1:9" x14ac:dyDescent="0.25">
      <c r="A116" s="18">
        <v>115</v>
      </c>
      <c r="B116" s="35">
        <v>48</v>
      </c>
      <c r="C116" s="36" t="s">
        <v>94</v>
      </c>
      <c r="D116" s="24" t="s">
        <v>203</v>
      </c>
      <c r="E116" s="23" t="str">
        <f t="shared" si="7"/>
        <v>SUNARDI</v>
      </c>
      <c r="F116" s="17" t="s">
        <v>171</v>
      </c>
      <c r="G116" s="17" t="s">
        <v>95</v>
      </c>
      <c r="H116" s="17" t="s">
        <v>229</v>
      </c>
      <c r="I116" s="17"/>
    </row>
    <row r="117" spans="1:9" x14ac:dyDescent="0.25">
      <c r="A117" s="18">
        <v>116</v>
      </c>
      <c r="B117" s="35">
        <v>49</v>
      </c>
      <c r="C117" s="23" t="s">
        <v>165</v>
      </c>
      <c r="D117" s="24" t="s">
        <v>203</v>
      </c>
      <c r="E117" s="23" t="str">
        <f t="shared" si="7"/>
        <v>SONATA ADIGUNA</v>
      </c>
      <c r="F117" s="17"/>
      <c r="G117" s="17"/>
      <c r="H117" s="17" t="s">
        <v>229</v>
      </c>
      <c r="I117" s="17" t="s">
        <v>153</v>
      </c>
    </row>
    <row r="118" spans="1:9" x14ac:dyDescent="0.25">
      <c r="A118" s="18">
        <v>117</v>
      </c>
      <c r="B118" s="35">
        <v>50</v>
      </c>
      <c r="C118" s="23" t="s">
        <v>164</v>
      </c>
      <c r="D118" s="24" t="s">
        <v>203</v>
      </c>
      <c r="E118" s="23" t="str">
        <f t="shared" si="7"/>
        <v>PUGUH SUPRIYANTONO</v>
      </c>
      <c r="F118" s="17"/>
      <c r="G118" s="17"/>
      <c r="H118" s="17" t="s">
        <v>229</v>
      </c>
      <c r="I118" s="17" t="s">
        <v>153</v>
      </c>
    </row>
    <row r="119" spans="1:9" x14ac:dyDescent="0.25">
      <c r="A119" s="18">
        <v>118</v>
      </c>
      <c r="B119" s="35">
        <v>51</v>
      </c>
      <c r="C119" s="36" t="s">
        <v>133</v>
      </c>
      <c r="D119" s="24" t="s">
        <v>203</v>
      </c>
      <c r="E119" s="23" t="str">
        <f t="shared" si="7"/>
        <v>DJOKO RISKA P</v>
      </c>
      <c r="F119" s="17"/>
      <c r="G119" s="17"/>
      <c r="H119" s="17" t="s">
        <v>229</v>
      </c>
      <c r="I119" s="17" t="s">
        <v>153</v>
      </c>
    </row>
    <row r="120" spans="1:9" x14ac:dyDescent="0.25">
      <c r="A120" s="18">
        <v>119</v>
      </c>
      <c r="B120" s="35">
        <v>52</v>
      </c>
      <c r="C120" s="36" t="s">
        <v>140</v>
      </c>
      <c r="D120" s="24" t="s">
        <v>203</v>
      </c>
      <c r="E120" s="23" t="str">
        <f t="shared" si="7"/>
        <v>ANTON PRABUDI</v>
      </c>
      <c r="F120" s="17"/>
      <c r="G120" s="17"/>
      <c r="H120" s="17" t="s">
        <v>229</v>
      </c>
      <c r="I120" s="17" t="s">
        <v>153</v>
      </c>
    </row>
    <row r="121" spans="1:9" x14ac:dyDescent="0.25">
      <c r="A121" s="18">
        <v>121</v>
      </c>
      <c r="B121" s="18"/>
      <c r="C121" s="19" t="s">
        <v>161</v>
      </c>
      <c r="D121" s="17"/>
      <c r="E121" s="23" t="str">
        <f t="shared" si="6"/>
        <v>WAHYU KURNIATI</v>
      </c>
      <c r="F121" s="17"/>
      <c r="G121" s="17"/>
      <c r="H121" s="17">
        <f t="shared" ref="H121" si="8">D121</f>
        <v>0</v>
      </c>
      <c r="I121" s="17"/>
    </row>
    <row r="122" spans="1:9" x14ac:dyDescent="0.25">
      <c r="A122" s="1"/>
      <c r="B122" s="1"/>
      <c r="E122" s="2"/>
    </row>
    <row r="123" spans="1:9" x14ac:dyDescent="0.25">
      <c r="A123" s="1"/>
      <c r="B123" s="1"/>
      <c r="E123" s="2"/>
    </row>
    <row r="124" spans="1:9" x14ac:dyDescent="0.25">
      <c r="A124" s="1"/>
      <c r="B124" s="1"/>
      <c r="E124" s="2"/>
    </row>
  </sheetData>
  <pageMargins left="0.7" right="0.7" top="0.75" bottom="0.75" header="0.3" footer="0.3"/>
  <pageSetup paperSize="10000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0" workbookViewId="0">
      <selection activeCell="D18" sqref="D18"/>
    </sheetView>
  </sheetViews>
  <sheetFormatPr defaultRowHeight="15" x14ac:dyDescent="0.25"/>
  <cols>
    <col min="1" max="1" width="5.5703125" customWidth="1"/>
    <col min="2" max="2" width="39.85546875" customWidth="1"/>
    <col min="4" max="4" width="22.42578125" customWidth="1"/>
  </cols>
  <sheetData>
    <row r="1" spans="1:4" x14ac:dyDescent="0.25">
      <c r="A1" s="9">
        <v>1</v>
      </c>
      <c r="B1" s="10" t="s">
        <v>162</v>
      </c>
      <c r="C1" s="6"/>
    </row>
    <row r="2" spans="1:4" x14ac:dyDescent="0.25">
      <c r="A2" s="9">
        <v>2</v>
      </c>
      <c r="B2" s="3" t="s">
        <v>2</v>
      </c>
      <c r="C2" s="2"/>
      <c r="D2" s="2"/>
    </row>
    <row r="3" spans="1:4" x14ac:dyDescent="0.25">
      <c r="A3" s="9">
        <v>3</v>
      </c>
      <c r="B3" s="3" t="s">
        <v>3</v>
      </c>
      <c r="C3" s="2"/>
      <c r="D3" s="2"/>
    </row>
    <row r="4" spans="1:4" x14ac:dyDescent="0.25">
      <c r="A4" s="9">
        <v>4</v>
      </c>
      <c r="B4" s="3" t="s">
        <v>15</v>
      </c>
      <c r="C4" s="2"/>
      <c r="D4" s="2"/>
    </row>
    <row r="5" spans="1:4" x14ac:dyDescent="0.25">
      <c r="A5" s="9">
        <v>5</v>
      </c>
      <c r="B5" s="3" t="s">
        <v>151</v>
      </c>
      <c r="C5" s="2"/>
      <c r="D5" s="2"/>
    </row>
    <row r="6" spans="1:4" x14ac:dyDescent="0.25">
      <c r="A6" s="9">
        <v>6</v>
      </c>
      <c r="B6" s="3" t="s">
        <v>9</v>
      </c>
      <c r="C6" s="2"/>
      <c r="D6" s="2"/>
    </row>
    <row r="7" spans="1:4" x14ac:dyDescent="0.25">
      <c r="A7" s="9">
        <v>7</v>
      </c>
      <c r="B7" s="3" t="s">
        <v>10</v>
      </c>
      <c r="C7" s="2"/>
      <c r="D7" s="2"/>
    </row>
    <row r="8" spans="1:4" x14ac:dyDescent="0.25">
      <c r="A8" s="9">
        <v>8</v>
      </c>
      <c r="B8" s="3" t="s">
        <v>11</v>
      </c>
      <c r="C8" s="2"/>
      <c r="D8" s="2"/>
    </row>
    <row r="9" spans="1:4" x14ac:dyDescent="0.25">
      <c r="A9" s="9">
        <v>9</v>
      </c>
      <c r="B9" s="3" t="s">
        <v>12</v>
      </c>
      <c r="C9" s="2"/>
      <c r="D9" s="2"/>
    </row>
    <row r="10" spans="1:4" x14ac:dyDescent="0.25">
      <c r="A10" s="9">
        <v>10</v>
      </c>
      <c r="B10" s="3" t="s">
        <v>19</v>
      </c>
      <c r="C10" s="2"/>
      <c r="D10" s="2"/>
    </row>
    <row r="11" spans="1:4" x14ac:dyDescent="0.25">
      <c r="A11" s="9">
        <v>11</v>
      </c>
      <c r="B11" s="3" t="s">
        <v>20</v>
      </c>
      <c r="C11" s="2"/>
      <c r="D11" s="2"/>
    </row>
    <row r="12" spans="1:4" x14ac:dyDescent="0.25">
      <c r="A12" s="9">
        <v>12</v>
      </c>
      <c r="B12" s="3" t="s">
        <v>5</v>
      </c>
      <c r="C12" s="2"/>
      <c r="D12" s="2"/>
    </row>
    <row r="13" spans="1:4" x14ac:dyDescent="0.25">
      <c r="A13" s="9">
        <v>13</v>
      </c>
      <c r="B13" s="3" t="s">
        <v>6</v>
      </c>
      <c r="C13" s="2"/>
      <c r="D13" s="2"/>
    </row>
    <row r="14" spans="1:4" x14ac:dyDescent="0.25">
      <c r="A14" s="9">
        <v>14</v>
      </c>
      <c r="B14" s="3" t="s">
        <v>7</v>
      </c>
      <c r="C14" s="2"/>
      <c r="D14" s="2"/>
    </row>
    <row r="15" spans="1:4" x14ac:dyDescent="0.25">
      <c r="A15" s="9">
        <v>15</v>
      </c>
      <c r="B15" s="3" t="s">
        <v>8</v>
      </c>
      <c r="C15" s="2"/>
      <c r="D15" s="2"/>
    </row>
    <row r="16" spans="1:4" x14ac:dyDescent="0.25">
      <c r="A16" s="9">
        <v>16</v>
      </c>
      <c r="B16" s="3" t="s">
        <v>16</v>
      </c>
      <c r="C16" s="2"/>
      <c r="D16" s="2"/>
    </row>
    <row r="17" spans="1:4" x14ac:dyDescent="0.25">
      <c r="A17" s="9">
        <v>17</v>
      </c>
      <c r="B17" s="3" t="s">
        <v>17</v>
      </c>
      <c r="C17" s="2"/>
      <c r="D17" s="2"/>
    </row>
    <row r="18" spans="1:4" x14ac:dyDescent="0.25">
      <c r="A18" s="9">
        <v>18</v>
      </c>
      <c r="B18" s="3" t="s">
        <v>14</v>
      </c>
      <c r="C18" s="2"/>
      <c r="D18" s="2"/>
    </row>
    <row r="19" spans="1:4" x14ac:dyDescent="0.25">
      <c r="A19" s="9">
        <v>19</v>
      </c>
      <c r="B19" s="3" t="s">
        <v>13</v>
      </c>
      <c r="C19" s="2"/>
      <c r="D19" s="2"/>
    </row>
    <row r="20" spans="1:4" x14ac:dyDescent="0.25">
      <c r="A20" s="9">
        <v>20</v>
      </c>
      <c r="B20" s="3" t="s">
        <v>21</v>
      </c>
      <c r="C20" s="2"/>
      <c r="D20" s="2"/>
    </row>
    <row r="21" spans="1:4" x14ac:dyDescent="0.25">
      <c r="A21" s="9">
        <v>21</v>
      </c>
      <c r="B21" s="3" t="s">
        <v>22</v>
      </c>
      <c r="C21" s="2"/>
      <c r="D21" s="2"/>
    </row>
    <row r="22" spans="1:4" x14ac:dyDescent="0.25">
      <c r="A22" s="9">
        <v>22</v>
      </c>
      <c r="B22" s="3" t="s">
        <v>136</v>
      </c>
      <c r="C22" s="2"/>
      <c r="D22" s="2"/>
    </row>
    <row r="23" spans="1:4" x14ac:dyDescent="0.25">
      <c r="A23" s="9">
        <v>23</v>
      </c>
      <c r="B23" s="3" t="s">
        <v>137</v>
      </c>
      <c r="C23" s="2"/>
      <c r="D23" s="2"/>
    </row>
    <row r="24" spans="1:4" x14ac:dyDescent="0.25">
      <c r="A24" s="9">
        <v>24</v>
      </c>
      <c r="B24" s="2" t="s">
        <v>159</v>
      </c>
      <c r="C24" s="2"/>
      <c r="D24" s="2"/>
    </row>
  </sheetData>
  <pageMargins left="0.7" right="0.7" top="0.75" bottom="0.75" header="0.3" footer="0.3"/>
  <pageSetup paperSize="1000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B54" sqref="B54"/>
    </sheetView>
  </sheetViews>
  <sheetFormatPr defaultRowHeight="15" x14ac:dyDescent="0.25"/>
  <cols>
    <col min="1" max="1" width="5.7109375" customWidth="1"/>
    <col min="2" max="2" width="33.42578125" customWidth="1"/>
    <col min="3" max="3" width="25.7109375" customWidth="1"/>
  </cols>
  <sheetData>
    <row r="1" spans="1:3" x14ac:dyDescent="0.25">
      <c r="A1" s="12">
        <v>1</v>
      </c>
      <c r="B1" s="10" t="s">
        <v>148</v>
      </c>
      <c r="C1" s="7"/>
    </row>
    <row r="2" spans="1:3" x14ac:dyDescent="0.25">
      <c r="A2" s="12">
        <v>2</v>
      </c>
      <c r="B2" s="5" t="s">
        <v>60</v>
      </c>
    </row>
    <row r="3" spans="1:3" x14ac:dyDescent="0.25">
      <c r="A3" s="12">
        <v>3</v>
      </c>
      <c r="B3" s="5" t="s">
        <v>96</v>
      </c>
    </row>
    <row r="4" spans="1:3" x14ac:dyDescent="0.25">
      <c r="A4" s="12">
        <v>4</v>
      </c>
      <c r="B4" s="5" t="s">
        <v>98</v>
      </c>
    </row>
    <row r="5" spans="1:3" x14ac:dyDescent="0.25">
      <c r="A5" s="12">
        <v>5</v>
      </c>
      <c r="B5" s="5" t="s">
        <v>144</v>
      </c>
    </row>
    <row r="6" spans="1:3" x14ac:dyDescent="0.25">
      <c r="A6" s="12">
        <v>6</v>
      </c>
      <c r="B6" s="5" t="s">
        <v>105</v>
      </c>
    </row>
    <row r="7" spans="1:3" x14ac:dyDescent="0.25">
      <c r="A7" s="12">
        <v>7</v>
      </c>
      <c r="B7" s="5" t="s">
        <v>107</v>
      </c>
    </row>
    <row r="8" spans="1:3" x14ac:dyDescent="0.25">
      <c r="A8" s="12">
        <v>8</v>
      </c>
      <c r="B8" s="5" t="s">
        <v>109</v>
      </c>
    </row>
    <row r="9" spans="1:3" x14ac:dyDescent="0.25">
      <c r="A9" s="12">
        <v>9</v>
      </c>
      <c r="B9" s="5" t="s">
        <v>110</v>
      </c>
    </row>
    <row r="10" spans="1:3" x14ac:dyDescent="0.25">
      <c r="A10" s="12">
        <v>10</v>
      </c>
      <c r="B10" s="5" t="s">
        <v>114</v>
      </c>
    </row>
    <row r="11" spans="1:3" x14ac:dyDescent="0.25">
      <c r="A11" s="12">
        <v>11</v>
      </c>
      <c r="B11" s="5" t="s">
        <v>116</v>
      </c>
    </row>
    <row r="12" spans="1:3" x14ac:dyDescent="0.25">
      <c r="A12" s="12">
        <v>12</v>
      </c>
      <c r="B12" s="5" t="s">
        <v>120</v>
      </c>
    </row>
    <row r="13" spans="1:3" x14ac:dyDescent="0.25">
      <c r="A13" s="12">
        <v>13</v>
      </c>
      <c r="B13" s="5" t="s">
        <v>121</v>
      </c>
    </row>
    <row r="14" spans="1:3" x14ac:dyDescent="0.25">
      <c r="A14" s="12">
        <v>14</v>
      </c>
      <c r="B14" s="5" t="s">
        <v>152</v>
      </c>
    </row>
    <row r="15" spans="1:3" x14ac:dyDescent="0.25">
      <c r="A15" s="12">
        <v>15</v>
      </c>
      <c r="B15" s="5" t="s">
        <v>124</v>
      </c>
    </row>
    <row r="16" spans="1:3" x14ac:dyDescent="0.25">
      <c r="A16" s="12">
        <v>16</v>
      </c>
      <c r="B16" s="5" t="s">
        <v>140</v>
      </c>
    </row>
    <row r="17" spans="1:4" x14ac:dyDescent="0.25">
      <c r="A17" s="12">
        <v>17</v>
      </c>
      <c r="B17" s="5" t="s">
        <v>138</v>
      </c>
    </row>
    <row r="18" spans="1:4" x14ac:dyDescent="0.25">
      <c r="A18" s="12">
        <v>18</v>
      </c>
      <c r="B18" s="2" t="s">
        <v>160</v>
      </c>
      <c r="C18" s="8"/>
      <c r="D18" s="8"/>
    </row>
    <row r="19" spans="1:4" x14ac:dyDescent="0.25">
      <c r="A19" s="12">
        <v>19</v>
      </c>
      <c r="B19" s="5" t="s">
        <v>90</v>
      </c>
    </row>
    <row r="20" spans="1:4" x14ac:dyDescent="0.25">
      <c r="A20" s="12">
        <v>20</v>
      </c>
      <c r="B20" s="5" t="s">
        <v>117</v>
      </c>
    </row>
    <row r="21" spans="1:4" x14ac:dyDescent="0.25">
      <c r="A21" s="12">
        <v>21</v>
      </c>
      <c r="B21" s="5" t="s">
        <v>141</v>
      </c>
    </row>
    <row r="22" spans="1:4" x14ac:dyDescent="0.25">
      <c r="A22" s="12">
        <v>22</v>
      </c>
      <c r="B22" s="5" t="s">
        <v>129</v>
      </c>
    </row>
    <row r="23" spans="1:4" x14ac:dyDescent="0.25">
      <c r="A23" s="12">
        <v>23</v>
      </c>
      <c r="B23" s="5" t="s">
        <v>126</v>
      </c>
    </row>
    <row r="24" spans="1:4" x14ac:dyDescent="0.25">
      <c r="A24" s="12">
        <v>24</v>
      </c>
      <c r="B24" s="5" t="s">
        <v>108</v>
      </c>
    </row>
    <row r="25" spans="1:4" x14ac:dyDescent="0.25">
      <c r="A25" s="12">
        <v>25</v>
      </c>
      <c r="B25" s="5" t="s">
        <v>115</v>
      </c>
    </row>
    <row r="26" spans="1:4" x14ac:dyDescent="0.25">
      <c r="A26" s="12">
        <v>26</v>
      </c>
      <c r="B26" s="5" t="s">
        <v>119</v>
      </c>
    </row>
    <row r="27" spans="1:4" x14ac:dyDescent="0.25">
      <c r="A27" s="12">
        <v>27</v>
      </c>
      <c r="B27" s="5" t="s">
        <v>122</v>
      </c>
    </row>
    <row r="28" spans="1:4" x14ac:dyDescent="0.25">
      <c r="A28" s="12">
        <v>28</v>
      </c>
      <c r="B28" s="5" t="s">
        <v>123</v>
      </c>
    </row>
    <row r="29" spans="1:4" x14ac:dyDescent="0.25">
      <c r="A29" s="12">
        <v>29</v>
      </c>
      <c r="B29" s="5" t="s">
        <v>112</v>
      </c>
    </row>
    <row r="30" spans="1:4" x14ac:dyDescent="0.25">
      <c r="A30" s="12">
        <v>30</v>
      </c>
      <c r="B30" s="5" t="s">
        <v>139</v>
      </c>
    </row>
    <row r="31" spans="1:4" x14ac:dyDescent="0.25">
      <c r="A31" s="12">
        <v>31</v>
      </c>
      <c r="B31" s="5" t="s">
        <v>88</v>
      </c>
    </row>
    <row r="32" spans="1:4" x14ac:dyDescent="0.25">
      <c r="A32" s="12">
        <v>32</v>
      </c>
      <c r="B32" s="5" t="s">
        <v>111</v>
      </c>
    </row>
    <row r="33" spans="1:2" x14ac:dyDescent="0.25">
      <c r="A33" s="12">
        <v>33</v>
      </c>
      <c r="B33" s="5" t="s">
        <v>103</v>
      </c>
    </row>
    <row r="34" spans="1:2" x14ac:dyDescent="0.25">
      <c r="A34" s="12">
        <v>34</v>
      </c>
      <c r="B34" s="5" t="s">
        <v>128</v>
      </c>
    </row>
    <row r="35" spans="1:2" x14ac:dyDescent="0.25">
      <c r="A35" s="12">
        <v>35</v>
      </c>
      <c r="B35" s="5" t="s">
        <v>80</v>
      </c>
    </row>
    <row r="36" spans="1:2" x14ac:dyDescent="0.25">
      <c r="A36" s="12">
        <v>36</v>
      </c>
      <c r="B36" s="5" t="s">
        <v>82</v>
      </c>
    </row>
    <row r="37" spans="1:2" x14ac:dyDescent="0.25">
      <c r="A37" s="12">
        <v>37</v>
      </c>
      <c r="B37" s="5" t="s">
        <v>84</v>
      </c>
    </row>
    <row r="38" spans="1:2" x14ac:dyDescent="0.25">
      <c r="A38" s="12">
        <v>38</v>
      </c>
      <c r="B38" s="5" t="s">
        <v>86</v>
      </c>
    </row>
    <row r="39" spans="1:2" x14ac:dyDescent="0.25">
      <c r="A39" s="12">
        <v>39</v>
      </c>
      <c r="B39" s="5" t="s">
        <v>92</v>
      </c>
    </row>
    <row r="40" spans="1:2" x14ac:dyDescent="0.25">
      <c r="A40" s="12">
        <v>40</v>
      </c>
      <c r="B40" s="5" t="s">
        <v>127</v>
      </c>
    </row>
    <row r="41" spans="1:2" x14ac:dyDescent="0.25">
      <c r="A41" s="12">
        <v>41</v>
      </c>
      <c r="B41" s="5" t="s">
        <v>130</v>
      </c>
    </row>
    <row r="42" spans="1:2" x14ac:dyDescent="0.25">
      <c r="A42" s="12">
        <v>42</v>
      </c>
      <c r="B42" s="5" t="s">
        <v>118</v>
      </c>
    </row>
    <row r="43" spans="1:2" x14ac:dyDescent="0.25">
      <c r="A43" s="12">
        <v>43</v>
      </c>
      <c r="B43" s="5" t="s">
        <v>113</v>
      </c>
    </row>
    <row r="44" spans="1:2" x14ac:dyDescent="0.25">
      <c r="A44" s="12">
        <v>44</v>
      </c>
      <c r="B44" s="5" t="s">
        <v>125</v>
      </c>
    </row>
    <row r="45" spans="1:2" x14ac:dyDescent="0.25">
      <c r="A45" s="12">
        <v>45</v>
      </c>
      <c r="B45" s="5" t="s">
        <v>94</v>
      </c>
    </row>
    <row r="46" spans="1:2" x14ac:dyDescent="0.25">
      <c r="A46" s="12">
        <v>46</v>
      </c>
      <c r="B46" s="5" t="s">
        <v>101</v>
      </c>
    </row>
    <row r="47" spans="1:2" x14ac:dyDescent="0.25">
      <c r="A47" s="12">
        <v>47</v>
      </c>
      <c r="B47" s="5" t="s">
        <v>163</v>
      </c>
    </row>
    <row r="48" spans="1:2" x14ac:dyDescent="0.25">
      <c r="A48" s="12">
        <v>48</v>
      </c>
      <c r="B48" s="5" t="s">
        <v>104</v>
      </c>
    </row>
    <row r="49" spans="1:2" x14ac:dyDescent="0.25">
      <c r="A49" s="12">
        <v>49</v>
      </c>
      <c r="B49" s="5" t="s">
        <v>106</v>
      </c>
    </row>
    <row r="50" spans="1:2" x14ac:dyDescent="0.25">
      <c r="A50" s="12">
        <v>50</v>
      </c>
      <c r="B50" s="5" t="s">
        <v>132</v>
      </c>
    </row>
    <row r="51" spans="1:2" x14ac:dyDescent="0.25">
      <c r="A51" s="12">
        <v>51</v>
      </c>
      <c r="B51" s="2" t="s">
        <v>165</v>
      </c>
    </row>
    <row r="52" spans="1:2" x14ac:dyDescent="0.25">
      <c r="A52" s="12">
        <v>52</v>
      </c>
      <c r="B52" s="2" t="s">
        <v>164</v>
      </c>
    </row>
    <row r="53" spans="1:2" x14ac:dyDescent="0.25">
      <c r="A53" s="12">
        <v>53</v>
      </c>
      <c r="B53" s="5" t="s">
        <v>133</v>
      </c>
    </row>
  </sheetData>
  <pageMargins left="0.7" right="0.7" top="0.75" bottom="0.75" header="0.3" footer="0.3"/>
  <pageSetup paperSize="1000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37" workbookViewId="0">
      <selection activeCell="A42" sqref="A42:A45"/>
    </sheetView>
  </sheetViews>
  <sheetFormatPr defaultRowHeight="15" x14ac:dyDescent="0.25"/>
  <cols>
    <col min="1" max="1" width="6.28515625" customWidth="1"/>
    <col min="2" max="2" width="44.28515625" customWidth="1"/>
  </cols>
  <sheetData>
    <row r="1" spans="1:5" x14ac:dyDescent="0.25">
      <c r="A1" s="12">
        <v>1</v>
      </c>
      <c r="B1" s="10" t="s">
        <v>147</v>
      </c>
      <c r="C1" s="11"/>
      <c r="D1" s="11"/>
      <c r="E1" s="11"/>
    </row>
    <row r="2" spans="1:5" x14ac:dyDescent="0.25">
      <c r="A2" s="12">
        <v>2</v>
      </c>
      <c r="B2" s="4" t="s">
        <v>26</v>
      </c>
      <c r="C2" s="11"/>
      <c r="D2" s="11"/>
      <c r="E2" s="11"/>
    </row>
    <row r="3" spans="1:5" x14ac:dyDescent="0.25">
      <c r="A3" s="12">
        <v>3</v>
      </c>
      <c r="B3" s="4" t="s">
        <v>27</v>
      </c>
      <c r="C3" s="11"/>
      <c r="D3" s="11"/>
      <c r="E3" s="11"/>
    </row>
    <row r="4" spans="1:5" x14ac:dyDescent="0.25">
      <c r="A4" s="12">
        <v>4</v>
      </c>
      <c r="B4" s="4" t="s">
        <v>28</v>
      </c>
      <c r="C4" s="11"/>
      <c r="D4" s="11"/>
      <c r="E4" s="11"/>
    </row>
    <row r="5" spans="1:5" x14ac:dyDescent="0.25">
      <c r="A5" s="12">
        <v>5</v>
      </c>
      <c r="B5" s="4" t="s">
        <v>29</v>
      </c>
      <c r="C5" s="11"/>
      <c r="D5" s="11"/>
      <c r="E5" s="11"/>
    </row>
    <row r="6" spans="1:5" x14ac:dyDescent="0.25">
      <c r="A6" s="12">
        <v>6</v>
      </c>
      <c r="B6" s="4" t="s">
        <v>47</v>
      </c>
      <c r="C6" s="11"/>
      <c r="D6" s="11"/>
      <c r="E6" s="11"/>
    </row>
    <row r="7" spans="1:5" x14ac:dyDescent="0.25">
      <c r="A7" s="12">
        <v>7</v>
      </c>
      <c r="B7" s="4" t="s">
        <v>30</v>
      </c>
      <c r="C7" s="11"/>
      <c r="D7" s="11"/>
      <c r="E7" s="11"/>
    </row>
    <row r="8" spans="1:5" x14ac:dyDescent="0.25">
      <c r="A8" s="12">
        <v>8</v>
      </c>
      <c r="B8" s="4" t="s">
        <v>34</v>
      </c>
      <c r="C8" s="11"/>
      <c r="D8" s="11"/>
      <c r="E8" s="11"/>
    </row>
    <row r="9" spans="1:5" x14ac:dyDescent="0.25">
      <c r="A9" s="12">
        <v>9</v>
      </c>
      <c r="B9" s="4" t="s">
        <v>79</v>
      </c>
      <c r="C9" s="11"/>
      <c r="D9" s="11"/>
      <c r="E9" s="11"/>
    </row>
    <row r="10" spans="1:5" x14ac:dyDescent="0.25">
      <c r="A10" s="12">
        <v>10</v>
      </c>
      <c r="B10" s="2" t="s">
        <v>154</v>
      </c>
      <c r="C10" s="11"/>
      <c r="D10" s="11"/>
      <c r="E10" s="11"/>
    </row>
    <row r="11" spans="1:5" x14ac:dyDescent="0.25">
      <c r="A11" s="12">
        <v>11</v>
      </c>
      <c r="B11" s="2" t="s">
        <v>155</v>
      </c>
      <c r="C11" s="11"/>
      <c r="D11" s="11"/>
      <c r="E11" s="11"/>
    </row>
    <row r="12" spans="1:5" x14ac:dyDescent="0.25">
      <c r="A12" s="12">
        <v>12</v>
      </c>
      <c r="B12" s="4" t="s">
        <v>35</v>
      </c>
      <c r="C12" s="11"/>
      <c r="D12" s="11"/>
      <c r="E12" s="11"/>
    </row>
    <row r="13" spans="1:5" x14ac:dyDescent="0.25">
      <c r="A13" s="12">
        <v>13</v>
      </c>
      <c r="B13" s="4" t="s">
        <v>36</v>
      </c>
      <c r="C13" s="11"/>
      <c r="D13" s="11"/>
      <c r="E13" s="11"/>
    </row>
    <row r="14" spans="1:5" x14ac:dyDescent="0.25">
      <c r="A14" s="12">
        <v>14</v>
      </c>
      <c r="B14" s="4" t="s">
        <v>37</v>
      </c>
      <c r="C14" s="11"/>
      <c r="D14" s="11"/>
      <c r="E14" s="11"/>
    </row>
    <row r="15" spans="1:5" x14ac:dyDescent="0.25">
      <c r="A15" s="12">
        <v>15</v>
      </c>
      <c r="B15" s="4" t="s">
        <v>38</v>
      </c>
      <c r="C15" s="11"/>
      <c r="D15" s="11"/>
      <c r="E15" s="11"/>
    </row>
    <row r="16" spans="1:5" x14ac:dyDescent="0.25">
      <c r="A16" s="12">
        <v>16</v>
      </c>
      <c r="B16" s="4" t="s">
        <v>46</v>
      </c>
      <c r="C16" s="11"/>
      <c r="D16" s="11"/>
      <c r="E16" s="11"/>
    </row>
    <row r="17" spans="1:5" x14ac:dyDescent="0.25">
      <c r="A17" s="12">
        <v>17</v>
      </c>
      <c r="B17" s="4" t="s">
        <v>18</v>
      </c>
      <c r="C17" s="11"/>
      <c r="D17" s="11"/>
      <c r="E17" s="11"/>
    </row>
    <row r="18" spans="1:5" x14ac:dyDescent="0.25">
      <c r="A18" s="12">
        <v>18</v>
      </c>
      <c r="B18" s="4" t="s">
        <v>48</v>
      </c>
      <c r="C18" s="11"/>
      <c r="D18" s="11"/>
      <c r="E18" s="11"/>
    </row>
    <row r="19" spans="1:5" x14ac:dyDescent="0.25">
      <c r="A19" s="12">
        <v>19</v>
      </c>
      <c r="B19" s="4" t="s">
        <v>49</v>
      </c>
      <c r="C19" s="11"/>
      <c r="D19" s="11"/>
      <c r="E19" s="11"/>
    </row>
    <row r="20" spans="1:5" x14ac:dyDescent="0.25">
      <c r="A20" s="12">
        <v>20</v>
      </c>
      <c r="B20" s="4" t="s">
        <v>143</v>
      </c>
      <c r="C20" s="11"/>
      <c r="D20" s="11"/>
      <c r="E20" s="11"/>
    </row>
    <row r="21" spans="1:5" x14ac:dyDescent="0.25">
      <c r="A21" s="12">
        <v>21</v>
      </c>
      <c r="B21" s="4" t="s">
        <v>150</v>
      </c>
      <c r="C21" s="11"/>
      <c r="D21" s="11"/>
      <c r="E21" s="11"/>
    </row>
    <row r="22" spans="1:5" x14ac:dyDescent="0.25">
      <c r="A22" s="12">
        <v>22</v>
      </c>
      <c r="B22" s="4" t="s">
        <v>39</v>
      </c>
      <c r="C22" s="11"/>
      <c r="D22" s="11"/>
      <c r="E22" s="11"/>
    </row>
    <row r="23" spans="1:5" x14ac:dyDescent="0.25">
      <c r="A23" s="12">
        <v>23</v>
      </c>
      <c r="B23" s="4" t="s">
        <v>40</v>
      </c>
      <c r="C23" s="11"/>
      <c r="D23" s="11"/>
      <c r="E23" s="11"/>
    </row>
    <row r="24" spans="1:5" x14ac:dyDescent="0.25">
      <c r="A24" s="12">
        <v>24</v>
      </c>
      <c r="B24" s="4" t="s">
        <v>149</v>
      </c>
      <c r="C24" s="11"/>
      <c r="D24" s="11"/>
      <c r="E24" s="11"/>
    </row>
    <row r="25" spans="1:5" x14ac:dyDescent="0.25">
      <c r="A25" s="12">
        <v>25</v>
      </c>
      <c r="B25" s="4" t="s">
        <v>41</v>
      </c>
      <c r="C25" s="11"/>
      <c r="D25" s="11"/>
      <c r="E25" s="11"/>
    </row>
    <row r="26" spans="1:5" x14ac:dyDescent="0.25">
      <c r="A26" s="12">
        <v>26</v>
      </c>
      <c r="B26" s="4" t="s">
        <v>42</v>
      </c>
      <c r="C26" s="11"/>
      <c r="D26" s="11"/>
      <c r="E26" s="11"/>
    </row>
    <row r="27" spans="1:5" x14ac:dyDescent="0.25">
      <c r="A27" s="12">
        <v>27</v>
      </c>
      <c r="B27" s="4" t="s">
        <v>43</v>
      </c>
      <c r="C27" s="11"/>
      <c r="D27" s="11"/>
      <c r="E27" s="11"/>
    </row>
    <row r="28" spans="1:5" x14ac:dyDescent="0.25">
      <c r="A28" s="12">
        <v>28</v>
      </c>
      <c r="B28" s="4" t="s">
        <v>44</v>
      </c>
      <c r="C28" s="11"/>
      <c r="D28" s="11"/>
      <c r="E28" s="11"/>
    </row>
    <row r="29" spans="1:5" x14ac:dyDescent="0.25">
      <c r="A29" s="12">
        <v>29</v>
      </c>
      <c r="B29" s="4" t="s">
        <v>146</v>
      </c>
      <c r="C29" s="11"/>
      <c r="D29" s="11"/>
      <c r="E29" s="11"/>
    </row>
    <row r="30" spans="1:5" x14ac:dyDescent="0.25">
      <c r="A30" s="12">
        <v>30</v>
      </c>
      <c r="B30" s="4" t="s">
        <v>45</v>
      </c>
      <c r="C30" s="11"/>
      <c r="D30" s="11"/>
      <c r="E30" s="11"/>
    </row>
    <row r="31" spans="1:5" x14ac:dyDescent="0.25">
      <c r="A31" s="12">
        <v>31</v>
      </c>
      <c r="B31" s="4" t="s">
        <v>50</v>
      </c>
      <c r="C31" s="11"/>
      <c r="D31" s="11"/>
      <c r="E31" s="11"/>
    </row>
    <row r="32" spans="1:5" x14ac:dyDescent="0.25">
      <c r="A32" s="12">
        <v>32</v>
      </c>
      <c r="B32" s="4" t="s">
        <v>51</v>
      </c>
      <c r="C32" s="11"/>
      <c r="D32" s="11"/>
      <c r="E32" s="11"/>
    </row>
    <row r="33" spans="1:5" x14ac:dyDescent="0.25">
      <c r="A33" s="12">
        <v>33</v>
      </c>
      <c r="B33" s="4" t="s">
        <v>52</v>
      </c>
      <c r="C33" s="11"/>
      <c r="D33" s="11"/>
      <c r="E33" s="11"/>
    </row>
    <row r="34" spans="1:5" x14ac:dyDescent="0.25">
      <c r="A34" s="12">
        <v>34</v>
      </c>
      <c r="B34" s="4" t="s">
        <v>142</v>
      </c>
      <c r="C34" s="11"/>
      <c r="D34" s="11"/>
      <c r="E34" s="11"/>
    </row>
    <row r="35" spans="1:5" x14ac:dyDescent="0.25">
      <c r="A35" s="12">
        <v>35</v>
      </c>
      <c r="B35" s="4" t="s">
        <v>53</v>
      </c>
      <c r="C35" s="11"/>
      <c r="D35" s="11"/>
      <c r="E35" s="11"/>
    </row>
    <row r="36" spans="1:5" x14ac:dyDescent="0.25">
      <c r="A36" s="12">
        <v>36</v>
      </c>
      <c r="B36" s="4" t="s">
        <v>54</v>
      </c>
      <c r="C36" s="11"/>
      <c r="D36" s="11"/>
      <c r="E36" s="11"/>
    </row>
    <row r="37" spans="1:5" x14ac:dyDescent="0.25">
      <c r="A37" s="12">
        <v>37</v>
      </c>
      <c r="B37" s="4" t="s">
        <v>55</v>
      </c>
      <c r="C37" s="11"/>
      <c r="D37" s="11"/>
      <c r="E37" s="11"/>
    </row>
    <row r="38" spans="1:5" x14ac:dyDescent="0.25">
      <c r="A38" s="12">
        <v>38</v>
      </c>
      <c r="B38" s="4" t="s">
        <v>56</v>
      </c>
      <c r="C38" s="11"/>
      <c r="D38" s="11"/>
      <c r="E38" s="11"/>
    </row>
    <row r="39" spans="1:5" x14ac:dyDescent="0.25">
      <c r="A39" s="12">
        <v>39</v>
      </c>
      <c r="B39" s="4" t="s">
        <v>57</v>
      </c>
      <c r="C39" s="11"/>
      <c r="D39" s="11"/>
      <c r="E39" s="11"/>
    </row>
    <row r="40" spans="1:5" x14ac:dyDescent="0.25">
      <c r="A40" s="12">
        <v>40</v>
      </c>
      <c r="B40" s="4" t="s">
        <v>58</v>
      </c>
      <c r="C40" s="11"/>
      <c r="D40" s="11"/>
      <c r="E40" s="11"/>
    </row>
    <row r="41" spans="1:5" x14ac:dyDescent="0.25">
      <c r="A41" s="12">
        <v>41</v>
      </c>
      <c r="B41" s="4" t="s">
        <v>59</v>
      </c>
      <c r="C41" s="11"/>
      <c r="D41" s="11"/>
      <c r="E41" s="11"/>
    </row>
    <row r="42" spans="1:5" x14ac:dyDescent="0.25">
      <c r="A42" s="12">
        <v>42</v>
      </c>
      <c r="B42" s="2" t="s">
        <v>158</v>
      </c>
      <c r="C42" s="11"/>
      <c r="D42" s="11"/>
      <c r="E42" s="11"/>
    </row>
    <row r="43" spans="1:5" x14ac:dyDescent="0.25">
      <c r="A43" s="12">
        <v>43</v>
      </c>
      <c r="B43" s="2" t="s">
        <v>131</v>
      </c>
      <c r="C43" s="11"/>
      <c r="D43" s="11"/>
      <c r="E43" s="11"/>
    </row>
    <row r="44" spans="1:5" x14ac:dyDescent="0.25">
      <c r="A44" s="12">
        <v>44</v>
      </c>
      <c r="B44" s="2" t="s">
        <v>166</v>
      </c>
    </row>
    <row r="45" spans="1:5" x14ac:dyDescent="0.25">
      <c r="A45" s="12">
        <v>45</v>
      </c>
      <c r="B45" s="4" t="s">
        <v>4</v>
      </c>
    </row>
  </sheetData>
  <pageMargins left="0.7" right="0.7" top="0.75" bottom="0.75" header="0.3" footer="0.3"/>
  <pageSetup paperSize="1000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workbookViewId="0">
      <selection activeCell="G9" sqref="G9"/>
    </sheetView>
  </sheetViews>
  <sheetFormatPr defaultRowHeight="15" x14ac:dyDescent="0.25"/>
  <cols>
    <col min="1" max="1" width="7.140625" style="2" customWidth="1"/>
    <col min="2" max="16384" width="9.140625" style="2"/>
  </cols>
  <sheetData>
    <row r="1" spans="1:2" x14ac:dyDescent="0.25">
      <c r="A1" s="13">
        <v>1</v>
      </c>
      <c r="B1" s="14" t="s">
        <v>161</v>
      </c>
    </row>
    <row r="2" spans="1:2" x14ac:dyDescent="0.25">
      <c r="A2" s="13">
        <v>2</v>
      </c>
      <c r="B2" s="14" t="s">
        <v>147</v>
      </c>
    </row>
    <row r="3" spans="1:2" x14ac:dyDescent="0.25">
      <c r="A3" s="13">
        <v>3</v>
      </c>
      <c r="B3" s="14" t="s">
        <v>162</v>
      </c>
    </row>
    <row r="4" spans="1:2" x14ac:dyDescent="0.25">
      <c r="A4" s="13">
        <v>4</v>
      </c>
      <c r="B4" s="14" t="s">
        <v>148</v>
      </c>
    </row>
    <row r="5" spans="1:2" x14ac:dyDescent="0.25">
      <c r="A5" s="13">
        <v>5</v>
      </c>
      <c r="B5" s="2" t="s">
        <v>2</v>
      </c>
    </row>
    <row r="6" spans="1:2" x14ac:dyDescent="0.25">
      <c r="A6" s="13">
        <v>6</v>
      </c>
      <c r="B6" s="2" t="s">
        <v>14</v>
      </c>
    </row>
    <row r="7" spans="1:2" x14ac:dyDescent="0.25">
      <c r="A7" s="13">
        <v>7</v>
      </c>
      <c r="B7" s="2" t="s">
        <v>230</v>
      </c>
    </row>
    <row r="8" spans="1:2" x14ac:dyDescent="0.25">
      <c r="A8" s="13">
        <v>8</v>
      </c>
      <c r="B8" s="2" t="s">
        <v>3</v>
      </c>
    </row>
    <row r="9" spans="1:2" x14ac:dyDescent="0.25">
      <c r="A9" s="13">
        <v>9</v>
      </c>
      <c r="B9" s="2" t="s">
        <v>15</v>
      </c>
    </row>
    <row r="10" spans="1:2" x14ac:dyDescent="0.25">
      <c r="A10" s="13">
        <v>10</v>
      </c>
      <c r="B10" s="2" t="s">
        <v>151</v>
      </c>
    </row>
    <row r="11" spans="1:2" x14ac:dyDescent="0.25">
      <c r="A11" s="13">
        <v>11</v>
      </c>
      <c r="B11" s="2" t="s">
        <v>9</v>
      </c>
    </row>
    <row r="12" spans="1:2" x14ac:dyDescent="0.25">
      <c r="A12" s="13">
        <v>12</v>
      </c>
      <c r="B12" s="2" t="s">
        <v>10</v>
      </c>
    </row>
    <row r="13" spans="1:2" x14ac:dyDescent="0.25">
      <c r="A13" s="13">
        <v>13</v>
      </c>
      <c r="B13" s="2" t="s">
        <v>11</v>
      </c>
    </row>
    <row r="14" spans="1:2" x14ac:dyDescent="0.25">
      <c r="A14" s="13">
        <v>14</v>
      </c>
      <c r="B14" s="2" t="s">
        <v>12</v>
      </c>
    </row>
    <row r="15" spans="1:2" x14ac:dyDescent="0.25">
      <c r="A15" s="13">
        <v>15</v>
      </c>
      <c r="B15" s="2" t="s">
        <v>19</v>
      </c>
    </row>
    <row r="16" spans="1:2" x14ac:dyDescent="0.25">
      <c r="A16" s="13">
        <v>16</v>
      </c>
      <c r="B16" s="2" t="s">
        <v>20</v>
      </c>
    </row>
    <row r="17" spans="1:2" x14ac:dyDescent="0.25">
      <c r="A17" s="13">
        <v>17</v>
      </c>
      <c r="B17" s="2" t="s">
        <v>137</v>
      </c>
    </row>
    <row r="18" spans="1:2" x14ac:dyDescent="0.25">
      <c r="A18" s="13">
        <v>18</v>
      </c>
      <c r="B18" s="2" t="s">
        <v>159</v>
      </c>
    </row>
    <row r="19" spans="1:2" x14ac:dyDescent="0.25">
      <c r="A19" s="13">
        <v>19</v>
      </c>
      <c r="B19" s="2" t="s">
        <v>5</v>
      </c>
    </row>
    <row r="20" spans="1:2" x14ac:dyDescent="0.25">
      <c r="A20" s="13">
        <v>20</v>
      </c>
      <c r="B20" s="2" t="s">
        <v>6</v>
      </c>
    </row>
    <row r="21" spans="1:2" x14ac:dyDescent="0.25">
      <c r="A21" s="13">
        <v>21</v>
      </c>
      <c r="B21" s="2" t="s">
        <v>7</v>
      </c>
    </row>
    <row r="22" spans="1:2" x14ac:dyDescent="0.25">
      <c r="A22" s="13">
        <v>22</v>
      </c>
      <c r="B22" s="2" t="s">
        <v>8</v>
      </c>
    </row>
    <row r="23" spans="1:2" x14ac:dyDescent="0.25">
      <c r="A23" s="13">
        <v>23</v>
      </c>
      <c r="B23" s="2" t="s">
        <v>16</v>
      </c>
    </row>
    <row r="24" spans="1:2" x14ac:dyDescent="0.25">
      <c r="A24" s="13">
        <v>24</v>
      </c>
      <c r="B24" s="2" t="s">
        <v>17</v>
      </c>
    </row>
    <row r="25" spans="1:2" x14ac:dyDescent="0.25">
      <c r="A25" s="13">
        <v>25</v>
      </c>
      <c r="B25" s="2" t="s">
        <v>21</v>
      </c>
    </row>
    <row r="26" spans="1:2" x14ac:dyDescent="0.25">
      <c r="A26" s="13">
        <v>26</v>
      </c>
      <c r="B26" s="2" t="s">
        <v>22</v>
      </c>
    </row>
    <row r="27" spans="1:2" x14ac:dyDescent="0.25">
      <c r="A27" s="13">
        <v>27</v>
      </c>
      <c r="B27" s="2" t="s">
        <v>136</v>
      </c>
    </row>
    <row r="28" spans="1:2" x14ac:dyDescent="0.25">
      <c r="A28" s="13">
        <v>28</v>
      </c>
      <c r="B28" s="2" t="s">
        <v>27</v>
      </c>
    </row>
    <row r="29" spans="1:2" x14ac:dyDescent="0.25">
      <c r="A29" s="13">
        <v>29</v>
      </c>
      <c r="B29" s="2" t="s">
        <v>54</v>
      </c>
    </row>
    <row r="30" spans="1:2" x14ac:dyDescent="0.25">
      <c r="A30" s="13">
        <v>30</v>
      </c>
      <c r="B30" s="2" t="s">
        <v>47</v>
      </c>
    </row>
    <row r="31" spans="1:2" x14ac:dyDescent="0.25">
      <c r="A31" s="13">
        <v>31</v>
      </c>
      <c r="B31" s="2" t="s">
        <v>30</v>
      </c>
    </row>
    <row r="32" spans="1:2" x14ac:dyDescent="0.25">
      <c r="A32" s="13">
        <v>32</v>
      </c>
      <c r="B32" s="2" t="s">
        <v>34</v>
      </c>
    </row>
    <row r="33" spans="1:2" x14ac:dyDescent="0.25">
      <c r="A33" s="13">
        <v>33</v>
      </c>
      <c r="B33" s="2" t="s">
        <v>79</v>
      </c>
    </row>
    <row r="34" spans="1:2" x14ac:dyDescent="0.25">
      <c r="A34" s="13">
        <v>34</v>
      </c>
      <c r="B34" s="2" t="s">
        <v>154</v>
      </c>
    </row>
    <row r="35" spans="1:2" x14ac:dyDescent="0.25">
      <c r="A35" s="13">
        <v>35</v>
      </c>
      <c r="B35" s="2" t="s">
        <v>155</v>
      </c>
    </row>
    <row r="36" spans="1:2" x14ac:dyDescent="0.25">
      <c r="A36" s="13">
        <v>36</v>
      </c>
      <c r="B36" s="2" t="s">
        <v>35</v>
      </c>
    </row>
    <row r="37" spans="1:2" x14ac:dyDescent="0.25">
      <c r="A37" s="13">
        <v>37</v>
      </c>
      <c r="B37" s="2" t="s">
        <v>26</v>
      </c>
    </row>
    <row r="38" spans="1:2" x14ac:dyDescent="0.25">
      <c r="A38" s="13">
        <v>38</v>
      </c>
      <c r="B38" s="2" t="s">
        <v>143</v>
      </c>
    </row>
    <row r="39" spans="1:2" x14ac:dyDescent="0.25">
      <c r="A39" s="13">
        <v>39</v>
      </c>
      <c r="B39" s="2" t="s">
        <v>45</v>
      </c>
    </row>
    <row r="40" spans="1:2" x14ac:dyDescent="0.25">
      <c r="A40" s="13">
        <v>40</v>
      </c>
      <c r="B40" s="2" t="s">
        <v>36</v>
      </c>
    </row>
    <row r="41" spans="1:2" x14ac:dyDescent="0.25">
      <c r="A41" s="13">
        <v>41</v>
      </c>
      <c r="B41" s="2" t="s">
        <v>38</v>
      </c>
    </row>
    <row r="42" spans="1:2" x14ac:dyDescent="0.25">
      <c r="A42" s="13">
        <v>42</v>
      </c>
      <c r="B42" s="2" t="s">
        <v>46</v>
      </c>
    </row>
    <row r="43" spans="1:2" x14ac:dyDescent="0.25">
      <c r="A43" s="13">
        <v>43</v>
      </c>
      <c r="B43" s="2" t="s">
        <v>18</v>
      </c>
    </row>
    <row r="44" spans="1:2" x14ac:dyDescent="0.25">
      <c r="A44" s="13">
        <v>44</v>
      </c>
      <c r="B44" s="2" t="s">
        <v>49</v>
      </c>
    </row>
    <row r="45" spans="1:2" x14ac:dyDescent="0.25">
      <c r="A45" s="13">
        <v>45</v>
      </c>
      <c r="B45" s="2" t="s">
        <v>50</v>
      </c>
    </row>
    <row r="46" spans="1:2" x14ac:dyDescent="0.25">
      <c r="A46" s="13">
        <v>46</v>
      </c>
      <c r="B46" s="2" t="s">
        <v>57</v>
      </c>
    </row>
    <row r="47" spans="1:2" x14ac:dyDescent="0.25">
      <c r="A47" s="13">
        <v>47</v>
      </c>
      <c r="B47" s="2" t="s">
        <v>37</v>
      </c>
    </row>
    <row r="48" spans="1:2" x14ac:dyDescent="0.25">
      <c r="A48" s="13">
        <v>48</v>
      </c>
      <c r="B48" s="2" t="s">
        <v>48</v>
      </c>
    </row>
    <row r="49" spans="1:2" x14ac:dyDescent="0.25">
      <c r="A49" s="13">
        <v>49</v>
      </c>
      <c r="B49" s="2" t="s">
        <v>150</v>
      </c>
    </row>
    <row r="50" spans="1:2" x14ac:dyDescent="0.25">
      <c r="A50" s="13">
        <v>50</v>
      </c>
      <c r="B50" s="2" t="s">
        <v>40</v>
      </c>
    </row>
    <row r="51" spans="1:2" x14ac:dyDescent="0.25">
      <c r="A51" s="13">
        <v>51</v>
      </c>
      <c r="B51" s="2" t="s">
        <v>166</v>
      </c>
    </row>
    <row r="52" spans="1:2" x14ac:dyDescent="0.25">
      <c r="A52" s="13">
        <v>52</v>
      </c>
      <c r="B52" s="2" t="s">
        <v>149</v>
      </c>
    </row>
    <row r="53" spans="1:2" x14ac:dyDescent="0.25">
      <c r="A53" s="13">
        <v>53</v>
      </c>
      <c r="B53" s="2" t="s">
        <v>42</v>
      </c>
    </row>
    <row r="54" spans="1:2" x14ac:dyDescent="0.25">
      <c r="A54" s="13">
        <v>54</v>
      </c>
      <c r="B54" s="2" t="s">
        <v>43</v>
      </c>
    </row>
    <row r="55" spans="1:2" x14ac:dyDescent="0.25">
      <c r="A55" s="13">
        <v>55</v>
      </c>
      <c r="B55" s="2" t="s">
        <v>131</v>
      </c>
    </row>
    <row r="56" spans="1:2" x14ac:dyDescent="0.25">
      <c r="A56" s="13">
        <v>56</v>
      </c>
      <c r="B56" s="2" t="s">
        <v>44</v>
      </c>
    </row>
    <row r="57" spans="1:2" x14ac:dyDescent="0.25">
      <c r="A57" s="13">
        <v>57</v>
      </c>
      <c r="B57" s="2" t="s">
        <v>146</v>
      </c>
    </row>
    <row r="58" spans="1:2" x14ac:dyDescent="0.25">
      <c r="A58" s="13">
        <v>58</v>
      </c>
      <c r="B58" s="2" t="s">
        <v>51</v>
      </c>
    </row>
    <row r="59" spans="1:2" x14ac:dyDescent="0.25">
      <c r="A59" s="13">
        <v>59</v>
      </c>
      <c r="B59" s="2" t="s">
        <v>52</v>
      </c>
    </row>
    <row r="60" spans="1:2" x14ac:dyDescent="0.25">
      <c r="A60" s="13">
        <v>60</v>
      </c>
      <c r="B60" s="2" t="s">
        <v>142</v>
      </c>
    </row>
    <row r="61" spans="1:2" x14ac:dyDescent="0.25">
      <c r="A61" s="13">
        <v>61</v>
      </c>
      <c r="B61" s="2" t="s">
        <v>53</v>
      </c>
    </row>
    <row r="62" spans="1:2" x14ac:dyDescent="0.25">
      <c r="A62" s="13">
        <v>62</v>
      </c>
      <c r="B62" s="2" t="s">
        <v>39</v>
      </c>
    </row>
    <row r="63" spans="1:2" x14ac:dyDescent="0.25">
      <c r="A63" s="13">
        <v>63</v>
      </c>
      <c r="B63" s="2" t="s">
        <v>55</v>
      </c>
    </row>
    <row r="64" spans="1:2" x14ac:dyDescent="0.25">
      <c r="A64" s="13">
        <v>64</v>
      </c>
      <c r="B64" s="2" t="s">
        <v>56</v>
      </c>
    </row>
    <row r="65" spans="1:2" x14ac:dyDescent="0.25">
      <c r="A65" s="13">
        <v>65</v>
      </c>
      <c r="B65" s="2" t="s">
        <v>58</v>
      </c>
    </row>
    <row r="66" spans="1:2" x14ac:dyDescent="0.25">
      <c r="A66" s="13">
        <v>66</v>
      </c>
      <c r="B66" s="2" t="s">
        <v>59</v>
      </c>
    </row>
    <row r="67" spans="1:2" x14ac:dyDescent="0.25">
      <c r="A67" s="13">
        <v>67</v>
      </c>
      <c r="B67" s="2" t="s">
        <v>4</v>
      </c>
    </row>
    <row r="68" spans="1:2" x14ac:dyDescent="0.25">
      <c r="A68" s="13">
        <v>68</v>
      </c>
      <c r="B68" s="2" t="s">
        <v>158</v>
      </c>
    </row>
    <row r="69" spans="1:2" x14ac:dyDescent="0.25">
      <c r="A69" s="13">
        <v>69</v>
      </c>
      <c r="B69" s="2" t="s">
        <v>28</v>
      </c>
    </row>
    <row r="70" spans="1:2" x14ac:dyDescent="0.25">
      <c r="A70" s="13">
        <v>70</v>
      </c>
      <c r="B70" s="2" t="s">
        <v>41</v>
      </c>
    </row>
    <row r="71" spans="1:2" x14ac:dyDescent="0.25">
      <c r="A71" s="13">
        <v>71</v>
      </c>
      <c r="B71" s="2" t="s">
        <v>167</v>
      </c>
    </row>
    <row r="72" spans="1:2" x14ac:dyDescent="0.25">
      <c r="A72" s="13">
        <v>72</v>
      </c>
      <c r="B72" s="2" t="s">
        <v>90</v>
      </c>
    </row>
    <row r="73" spans="1:2" x14ac:dyDescent="0.25">
      <c r="A73" s="13">
        <v>73</v>
      </c>
      <c r="B73" s="2" t="s">
        <v>88</v>
      </c>
    </row>
    <row r="74" spans="1:2" x14ac:dyDescent="0.25">
      <c r="A74" s="13">
        <v>74</v>
      </c>
      <c r="B74" s="2" t="s">
        <v>96</v>
      </c>
    </row>
    <row r="75" spans="1:2" x14ac:dyDescent="0.25">
      <c r="A75" s="13">
        <v>75</v>
      </c>
      <c r="B75" s="2" t="s">
        <v>98</v>
      </c>
    </row>
    <row r="76" spans="1:2" x14ac:dyDescent="0.25">
      <c r="A76" s="13">
        <v>76</v>
      </c>
      <c r="B76" s="2" t="s">
        <v>105</v>
      </c>
    </row>
    <row r="77" spans="1:2" x14ac:dyDescent="0.25">
      <c r="A77" s="13">
        <v>77</v>
      </c>
      <c r="B77" s="2" t="s">
        <v>107</v>
      </c>
    </row>
    <row r="78" spans="1:2" x14ac:dyDescent="0.25">
      <c r="A78" s="13">
        <v>78</v>
      </c>
      <c r="B78" s="2" t="s">
        <v>109</v>
      </c>
    </row>
    <row r="79" spans="1:2" x14ac:dyDescent="0.25">
      <c r="A79" s="13">
        <v>79</v>
      </c>
      <c r="B79" s="2" t="s">
        <v>138</v>
      </c>
    </row>
    <row r="80" spans="1:2" x14ac:dyDescent="0.25">
      <c r="A80" s="13">
        <v>80</v>
      </c>
      <c r="B80" s="2" t="s">
        <v>117</v>
      </c>
    </row>
    <row r="81" spans="1:2" x14ac:dyDescent="0.25">
      <c r="A81" s="13">
        <v>81</v>
      </c>
      <c r="B81" s="2" t="s">
        <v>177</v>
      </c>
    </row>
    <row r="82" spans="1:2" x14ac:dyDescent="0.25">
      <c r="A82" s="13">
        <v>82</v>
      </c>
      <c r="B82" s="2" t="s">
        <v>175</v>
      </c>
    </row>
    <row r="83" spans="1:2" x14ac:dyDescent="0.25">
      <c r="A83" s="13">
        <v>83</v>
      </c>
      <c r="B83" s="2" t="s">
        <v>108</v>
      </c>
    </row>
    <row r="84" spans="1:2" x14ac:dyDescent="0.25">
      <c r="A84" s="13">
        <v>84</v>
      </c>
      <c r="B84" s="2" t="s">
        <v>115</v>
      </c>
    </row>
    <row r="85" spans="1:2" x14ac:dyDescent="0.25">
      <c r="A85" s="13">
        <v>85</v>
      </c>
      <c r="B85" s="2" t="s">
        <v>119</v>
      </c>
    </row>
    <row r="86" spans="1:2" x14ac:dyDescent="0.25">
      <c r="A86" s="13">
        <v>86</v>
      </c>
      <c r="B86" s="2" t="s">
        <v>122</v>
      </c>
    </row>
    <row r="87" spans="1:2" x14ac:dyDescent="0.25">
      <c r="A87" s="13">
        <v>87</v>
      </c>
      <c r="B87" s="2" t="s">
        <v>123</v>
      </c>
    </row>
    <row r="88" spans="1:2" x14ac:dyDescent="0.25">
      <c r="A88" s="13">
        <v>88</v>
      </c>
      <c r="B88" s="2" t="s">
        <v>112</v>
      </c>
    </row>
    <row r="89" spans="1:2" x14ac:dyDescent="0.25">
      <c r="A89" s="13">
        <v>89</v>
      </c>
      <c r="B89" s="2" t="s">
        <v>172</v>
      </c>
    </row>
    <row r="90" spans="1:2" x14ac:dyDescent="0.25">
      <c r="A90" s="13">
        <v>90</v>
      </c>
      <c r="B90" s="2" t="s">
        <v>114</v>
      </c>
    </row>
    <row r="91" spans="1:2" x14ac:dyDescent="0.25">
      <c r="A91" s="13">
        <v>91</v>
      </c>
      <c r="B91" s="2" t="s">
        <v>116</v>
      </c>
    </row>
    <row r="92" spans="1:2" x14ac:dyDescent="0.25">
      <c r="A92" s="13">
        <v>92</v>
      </c>
      <c r="B92" s="2" t="s">
        <v>120</v>
      </c>
    </row>
    <row r="93" spans="1:2" x14ac:dyDescent="0.25">
      <c r="A93" s="13">
        <v>93</v>
      </c>
      <c r="B93" s="2" t="s">
        <v>121</v>
      </c>
    </row>
    <row r="94" spans="1:2" x14ac:dyDescent="0.25">
      <c r="A94" s="13">
        <v>94</v>
      </c>
      <c r="B94" s="2" t="s">
        <v>152</v>
      </c>
    </row>
    <row r="95" spans="1:2" x14ac:dyDescent="0.25">
      <c r="A95" s="13">
        <v>95</v>
      </c>
      <c r="B95" s="2" t="s">
        <v>124</v>
      </c>
    </row>
    <row r="96" spans="1:2" x14ac:dyDescent="0.25">
      <c r="A96" s="13">
        <v>96</v>
      </c>
      <c r="B96" s="2" t="s">
        <v>176</v>
      </c>
    </row>
    <row r="97" spans="1:2" x14ac:dyDescent="0.25">
      <c r="A97" s="13">
        <v>97</v>
      </c>
      <c r="B97" s="2" t="s">
        <v>128</v>
      </c>
    </row>
    <row r="98" spans="1:2" x14ac:dyDescent="0.25">
      <c r="A98" s="13">
        <v>98</v>
      </c>
      <c r="B98" s="2" t="s">
        <v>106</v>
      </c>
    </row>
    <row r="99" spans="1:2" x14ac:dyDescent="0.25">
      <c r="A99" s="13">
        <v>99</v>
      </c>
      <c r="B99" s="2" t="s">
        <v>178</v>
      </c>
    </row>
    <row r="100" spans="1:2" x14ac:dyDescent="0.25">
      <c r="A100" s="13">
        <v>100</v>
      </c>
      <c r="B100" s="2" t="s">
        <v>111</v>
      </c>
    </row>
    <row r="101" spans="1:2" x14ac:dyDescent="0.25">
      <c r="A101" s="13">
        <v>101</v>
      </c>
      <c r="B101" s="2" t="s">
        <v>173</v>
      </c>
    </row>
    <row r="102" spans="1:2" x14ac:dyDescent="0.25">
      <c r="A102" s="13">
        <v>102</v>
      </c>
      <c r="B102" s="2" t="s">
        <v>110</v>
      </c>
    </row>
    <row r="103" spans="1:2" x14ac:dyDescent="0.25">
      <c r="A103" s="13">
        <v>103</v>
      </c>
      <c r="B103" s="2" t="s">
        <v>80</v>
      </c>
    </row>
    <row r="104" spans="1:2" x14ac:dyDescent="0.25">
      <c r="A104" s="13">
        <v>104</v>
      </c>
      <c r="B104" s="2" t="s">
        <v>82</v>
      </c>
    </row>
    <row r="105" spans="1:2" x14ac:dyDescent="0.25">
      <c r="A105" s="13">
        <v>105</v>
      </c>
      <c r="B105" s="2" t="s">
        <v>84</v>
      </c>
    </row>
    <row r="106" spans="1:2" x14ac:dyDescent="0.25">
      <c r="A106" s="13">
        <v>106</v>
      </c>
      <c r="B106" s="2" t="s">
        <v>86</v>
      </c>
    </row>
    <row r="107" spans="1:2" x14ac:dyDescent="0.25">
      <c r="A107" s="13">
        <v>107</v>
      </c>
      <c r="B107" s="2" t="s">
        <v>92</v>
      </c>
    </row>
    <row r="108" spans="1:2" x14ac:dyDescent="0.25">
      <c r="A108" s="13">
        <v>108</v>
      </c>
      <c r="B108" s="2" t="s">
        <v>127</v>
      </c>
    </row>
    <row r="109" spans="1:2" x14ac:dyDescent="0.25">
      <c r="A109" s="13">
        <v>109</v>
      </c>
      <c r="B109" s="2" t="s">
        <v>130</v>
      </c>
    </row>
    <row r="110" spans="1:2" x14ac:dyDescent="0.25">
      <c r="A110" s="13">
        <v>110</v>
      </c>
      <c r="B110" s="2" t="s">
        <v>60</v>
      </c>
    </row>
    <row r="111" spans="1:2" x14ac:dyDescent="0.25">
      <c r="A111" s="13">
        <v>111</v>
      </c>
      <c r="B111" s="2" t="s">
        <v>118</v>
      </c>
    </row>
    <row r="112" spans="1:2" x14ac:dyDescent="0.25">
      <c r="A112" s="13">
        <v>112</v>
      </c>
      <c r="B112" s="2" t="s">
        <v>174</v>
      </c>
    </row>
    <row r="113" spans="1:2" x14ac:dyDescent="0.25">
      <c r="A113" s="13">
        <v>113</v>
      </c>
      <c r="B113" s="2" t="s">
        <v>101</v>
      </c>
    </row>
    <row r="114" spans="1:2" x14ac:dyDescent="0.25">
      <c r="A114" s="13">
        <v>114</v>
      </c>
      <c r="B114" s="2" t="s">
        <v>163</v>
      </c>
    </row>
    <row r="115" spans="1:2" x14ac:dyDescent="0.25">
      <c r="A115" s="13">
        <v>115</v>
      </c>
      <c r="B115" s="2" t="s">
        <v>160</v>
      </c>
    </row>
    <row r="116" spans="1:2" x14ac:dyDescent="0.25">
      <c r="A116" s="13">
        <v>116</v>
      </c>
      <c r="B116" s="2" t="s">
        <v>129</v>
      </c>
    </row>
    <row r="117" spans="1:2" x14ac:dyDescent="0.25">
      <c r="A117" s="13">
        <v>117</v>
      </c>
      <c r="B117" s="2" t="s">
        <v>104</v>
      </c>
    </row>
    <row r="118" spans="1:2" x14ac:dyDescent="0.25">
      <c r="A118" s="13">
        <v>118</v>
      </c>
      <c r="B118" s="2" t="s">
        <v>94</v>
      </c>
    </row>
    <row r="119" spans="1:2" x14ac:dyDescent="0.25">
      <c r="A119" s="13">
        <v>119</v>
      </c>
      <c r="B119" s="2" t="s">
        <v>165</v>
      </c>
    </row>
    <row r="120" spans="1:2" x14ac:dyDescent="0.25">
      <c r="A120" s="13">
        <v>120</v>
      </c>
      <c r="B120" s="2" t="s">
        <v>164</v>
      </c>
    </row>
    <row r="121" spans="1:2" x14ac:dyDescent="0.25">
      <c r="A121" s="13">
        <v>121</v>
      </c>
      <c r="B121" s="2" t="s">
        <v>133</v>
      </c>
    </row>
    <row r="122" spans="1:2" x14ac:dyDescent="0.25">
      <c r="A122" s="13">
        <v>122</v>
      </c>
      <c r="B122" s="2" t="s">
        <v>140</v>
      </c>
    </row>
    <row r="123" spans="1:2" x14ac:dyDescent="0.25">
      <c r="A123" s="13">
        <v>123</v>
      </c>
      <c r="B123" s="2" t="s">
        <v>231</v>
      </c>
    </row>
    <row r="124" spans="1:2" x14ac:dyDescent="0.25">
      <c r="A124" s="15"/>
    </row>
  </sheetData>
  <pageMargins left="0.7" right="0.7" top="0.75" bottom="0.75" header="0.3" footer="0.3"/>
  <pageSetup paperSize="100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JAKIN 2019</vt:lpstr>
      <vt:lpstr>PERLENGKAPAN</vt:lpstr>
      <vt:lpstr>PEMELIHARAAN</vt:lpstr>
      <vt:lpstr>RT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ajudan</cp:lastModifiedBy>
  <cp:lastPrinted>2019-07-12T07:14:30Z</cp:lastPrinted>
  <dcterms:created xsi:type="dcterms:W3CDTF">2018-02-13T03:34:38Z</dcterms:created>
  <dcterms:modified xsi:type="dcterms:W3CDTF">2019-07-12T07:14:50Z</dcterms:modified>
</cp:coreProperties>
</file>